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pemi\Desktop\Data\ARC\"/>
    </mc:Choice>
  </mc:AlternateContent>
  <bookViews>
    <workbookView xWindow="0" yWindow="0" windowWidth="32910" windowHeight="14775"/>
  </bookViews>
  <sheets>
    <sheet name="Sheet1" sheetId="1" r:id="rId1"/>
  </sheets>
  <definedNames>
    <definedName name="_xlnm._FilterDatabase" localSheetId="0" hidden="1">Sheet1!#REF!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4" i="1" l="1"/>
  <c r="G85" i="1"/>
  <c r="G86" i="1"/>
  <c r="G8" i="1" l="1"/>
  <c r="G9" i="1"/>
  <c r="G61" i="1" l="1"/>
  <c r="G6" i="1" l="1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7" i="1"/>
  <c r="G7" i="1"/>
  <c r="G5" i="1"/>
</calcChain>
</file>

<file path=xl/sharedStrings.xml><?xml version="1.0" encoding="utf-8"?>
<sst xmlns="http://schemas.openxmlformats.org/spreadsheetml/2006/main" count="174" uniqueCount="174">
  <si>
    <t>Name</t>
  </si>
  <si>
    <t>WP</t>
  </si>
  <si>
    <t>e-mail</t>
  </si>
  <si>
    <t>Anders Mosbech, Senior scientist, PhD</t>
  </si>
  <si>
    <t>Andreas Massling, Senior scientist, PhD</t>
  </si>
  <si>
    <t>Anthony David Fox, Professor, PhD</t>
  </si>
  <si>
    <t>Bo Barker Jørgensen, Professor, PhD</t>
  </si>
  <si>
    <t>Carlos M Duarte Quesada, Professor, PhD</t>
  </si>
  <si>
    <t>Christian Bay, Senior researcher, PhD</t>
  </si>
  <si>
    <t>Christian Sonne, Research professor MSO, D.Sc.</t>
  </si>
  <si>
    <t>Christof Pearce, Postdoc, PhD</t>
  </si>
  <si>
    <t>amo@bios.au.dk;</t>
  </si>
  <si>
    <t>anma@envs.au.dk;</t>
  </si>
  <si>
    <t>tfo@bios.au.dk;</t>
  </si>
  <si>
    <t>bo.barker@bios.au.dk;</t>
  </si>
  <si>
    <t>carlos.duarte@kaust.edu.sa;</t>
  </si>
  <si>
    <t>cba@bios.au.dk;</t>
  </si>
  <si>
    <t>Set "1" to select</t>
  </si>
  <si>
    <t>Copy selected to e-mail</t>
  </si>
  <si>
    <t>Daniel Frazier Carlson, Postdoc, PhD</t>
  </si>
  <si>
    <t>David Boertmann, Senior scientist, PhD</t>
  </si>
  <si>
    <t>Dorte Krause-Jensen, Senior scientist, PhD</t>
  </si>
  <si>
    <t>Egon Randa Frandsen, Logistics coordinator</t>
  </si>
  <si>
    <t>Erik Jeppesen, Professor, PhD</t>
  </si>
  <si>
    <t>Eva C. Bonefeld-Jørgensen, Professor, PhD</t>
  </si>
  <si>
    <t>Eva Friis Møller, Senior scientist, PhD</t>
  </si>
  <si>
    <t>Felix Riede, Associate Professor, PhD</t>
  </si>
  <si>
    <t>Frank Farsø Riget, Senior scientist, PhD</t>
  </si>
  <si>
    <t>cs@bios.au.dk;</t>
  </si>
  <si>
    <t>danfcarlson@bios.au.dk;</t>
  </si>
  <si>
    <t>dkj@bios.au.dk;</t>
  </si>
  <si>
    <t>erf@bios.au.dk;</t>
  </si>
  <si>
    <t>ebj@ph.au.dk;</t>
  </si>
  <si>
    <t>birgit.olesen@bios.au.dk;</t>
  </si>
  <si>
    <t>Birgit Olesen, Associate Professor, PhD</t>
  </si>
  <si>
    <t>Brian Keith Sorell, Associate Professor</t>
  </si>
  <si>
    <t>brian.sorrell@bios.au.dk;</t>
  </si>
  <si>
    <t>cbp@econ.au.dk;</t>
  </si>
  <si>
    <t>csj@envs.au.dk;</t>
  </si>
  <si>
    <t>Carsten Bøcker Pedersen, Professor, PhD</t>
  </si>
  <si>
    <t>Carsten Suhr Jacobsen, Professor, PhD</t>
  </si>
  <si>
    <t>Christoffer Karoff, Associate professor, PhD</t>
  </si>
  <si>
    <t>karoff@phys.au.dk;</t>
  </si>
  <si>
    <t>cme@ase.au.dk;</t>
  </si>
  <si>
    <t>Claus Melvad, Professor, PhD</t>
  </si>
  <si>
    <t>Henrik Skov, Professor, PhD</t>
  </si>
  <si>
    <t>ie@bios.au.dk;</t>
  </si>
  <si>
    <t>jnn@bios.au.dk;</t>
  </si>
  <si>
    <t>jakob.sievers@gmail.com;</t>
  </si>
  <si>
    <t>jens@bios.au.dk;</t>
  </si>
  <si>
    <t>jesper.soerensen@bios.au.dk;</t>
  </si>
  <si>
    <t>jk@envs.au.dk;</t>
  </si>
  <si>
    <t>jesper.olsen@phys.au.dk;</t>
  </si>
  <si>
    <t>kai.finster@bios.au.dk;</t>
  </si>
  <si>
    <t>Igor Eulaers, Postdoc, PhD</t>
  </si>
  <si>
    <t>Jacob Nabe-Nielsen, Senior scientist, PhD</t>
  </si>
  <si>
    <t>efm@bios.au.dk;</t>
  </si>
  <si>
    <t>ffr@bios.au.dk;</t>
  </si>
  <si>
    <t>f.riede@cas.au.dk;</t>
  </si>
  <si>
    <t>Jakob Sievers, Postdoc, PhD</t>
  </si>
  <si>
    <t>Jakob Thyrring, Postdoc</t>
  </si>
  <si>
    <t>thyrring@bios.au.dk;</t>
  </si>
  <si>
    <t>Janne Fritt Rasmussen, Researcher, PhD</t>
  </si>
  <si>
    <t>Jens Søndergaard, Senior advisor, PhD</t>
  </si>
  <si>
    <t>Jesper Givskov Sørensen, Associate Professor, PhD</t>
  </si>
  <si>
    <t>Jesper Heile Christensen, Senior Scientist, PhD</t>
  </si>
  <si>
    <t>Jesper Olsen, Assistant Professor, PhD</t>
  </si>
  <si>
    <t>Kai Finster, Professor, PhD, </t>
  </si>
  <si>
    <t>Kaj Mantzius Hansen, Senior scientist, PhD</t>
  </si>
  <si>
    <t>Hamed Sanei, Professor, PhD</t>
  </si>
  <si>
    <t>sanei@geo.au.dk;</t>
  </si>
  <si>
    <t>Jacob Klenø Nøjgaard, Senior scientist, PhD</t>
  </si>
  <si>
    <t>jakn@envs.au.dk;</t>
  </si>
  <si>
    <t>Jesper Nørlem Kamp Research Assistant, MSc</t>
  </si>
  <si>
    <t>Johnna Michelle Holding, Postdoc</t>
  </si>
  <si>
    <t>johnna@bios.au.dk;</t>
  </si>
  <si>
    <t>Katrin Vorkamp, Senior scientist, PhD</t>
  </si>
  <si>
    <t>Kim Gustavson, Senior scientist, PhD</t>
  </si>
  <si>
    <t>kig@bios.au.dk;</t>
  </si>
  <si>
    <t>Lars Chresten Lund-Hansen, Associate Professor, PhD</t>
  </si>
  <si>
    <t>Leendert Vergeynst, Postdoc, PhD</t>
  </si>
  <si>
    <t>leendert.vergeynst@bios.au.dk;</t>
  </si>
  <si>
    <t>nils.risgaard-petersen@bios.au.dk;</t>
  </si>
  <si>
    <t>signe.normand@bios.au.dk;</t>
  </si>
  <si>
    <t>tenna.riis@bios.au.dk;</t>
  </si>
  <si>
    <t>Lis Bach, Researcher, PhD</t>
  </si>
  <si>
    <t>lb@bios.au.dk;</t>
  </si>
  <si>
    <t>Lise Lotte Sørensen, Education Coordinator, Associate Professor, PhD</t>
  </si>
  <si>
    <t>lls@bios.au.dk;</t>
  </si>
  <si>
    <t>Mads Faurschou Knudsen, Associate Professor, PhD</t>
  </si>
  <si>
    <t>mfk@geo.au.dk;</t>
  </si>
  <si>
    <t>Magnus Lund, Senior researcher</t>
  </si>
  <si>
    <t>ml@bios.au.dk;</t>
  </si>
  <si>
    <t>Marianne Glasius, Associate Professor, PhD</t>
  </si>
  <si>
    <t>glasius@chem.au.dk;</t>
  </si>
  <si>
    <t>bilde@chem.au.dk;</t>
  </si>
  <si>
    <t>Marit-Solveig Seidenkrantz, Professor, PhD</t>
  </si>
  <si>
    <t>mss@geo.au.dk;</t>
  </si>
  <si>
    <t>Merete Bilde, Professor, PhD</t>
  </si>
  <si>
    <t>Michael Møller Hansen, Professor, D.Sc</t>
  </si>
  <si>
    <t>mmh@bios.au.dk;</t>
  </si>
  <si>
    <t>lund-hansen@bios.au.dk;</t>
  </si>
  <si>
    <t>revsbech@bios.au.dk;</t>
  </si>
  <si>
    <t>Mikael Kristian Sejr, Senior scientist, PhD</t>
  </si>
  <si>
    <t>mse@bios.au.dk;</t>
  </si>
  <si>
    <t>mpt@bios.au.dk;</t>
  </si>
  <si>
    <t>nicolaj.krog@geo.au.dk;</t>
  </si>
  <si>
    <t>nms@bios.au.dk;</t>
  </si>
  <si>
    <t>pbc@bios.au.dk;</t>
  </si>
  <si>
    <t>peter.groenkjaer@bios.au.dk;</t>
  </si>
  <si>
    <t>rdi@bios.au.dk;</t>
  </si>
  <si>
    <t>ssm@bios.au.dk;</t>
  </si>
  <si>
    <t>rysgaard@bios.au.dk;</t>
  </si>
  <si>
    <t>tth@bios.au.dk;</t>
  </si>
  <si>
    <t>tll@bios.au.dk;</t>
  </si>
  <si>
    <t>vpc@cas.au.dk;</t>
  </si>
  <si>
    <t>Nicolaj Krog Larsen, Associate professor, PhD</t>
  </si>
  <si>
    <t>Niels Martin Schmidt, Senior scientist, PhD</t>
  </si>
  <si>
    <t>Niels-Peter Revsbech, Professor, PhD</t>
  </si>
  <si>
    <t>Nils Risgaard-Petersen, Senior scientist, PhD</t>
  </si>
  <si>
    <t>Mikkel P. Tamstorf, Senior scientist, PhD</t>
  </si>
  <si>
    <t>Pelle Tejsner, Assistant Professor, PhD</t>
  </si>
  <si>
    <t>tejsner@cas.au.dk;</t>
  </si>
  <si>
    <t>Peter Bondo Christensen, Senior scientist, PhD</t>
  </si>
  <si>
    <t>Peter Grønkjær, Associate Professor, PhD</t>
  </si>
  <si>
    <t>Peter Schmidt Mikkelsen, Lead Consultant</t>
  </si>
  <si>
    <t>Philip F Thomsen, Associate professor</t>
  </si>
  <si>
    <t>pfthomsen@bios.au.dk;</t>
  </si>
  <si>
    <t>Rossana Bossi, Senior scientist, PhD</t>
  </si>
  <si>
    <t>Rune Dietz, Professor, PhD</t>
  </si>
  <si>
    <t>Signe Normand, Associate Professor, PhD</t>
  </si>
  <si>
    <t>Stiig Markager, Professor, PhD</t>
  </si>
  <si>
    <t>Susse Wegeberg, Senior advisor, PhD</t>
  </si>
  <si>
    <t>Søren Rysgaard, Centre Director, Professor, PhD</t>
  </si>
  <si>
    <t>Thomas Alexander Davidson, Researcher, PhD</t>
  </si>
  <si>
    <t>Toke Thomas Høye, Senior scientist, PhD</t>
  </si>
  <si>
    <t>Torben Linding Lauridsen, Senior scientist, PhD</t>
  </si>
  <si>
    <t>Torben Røjle Christensen, Professor, PhD</t>
  </si>
  <si>
    <t>Vladimir Pacheco Cueva, Assistant Professor, PhD</t>
  </si>
  <si>
    <t>Sarah Ørberg, MSc, Research Assistant</t>
  </si>
  <si>
    <t>sao@bios.au.dk;</t>
  </si>
  <si>
    <t>Tenna Riis, Associate Professor</t>
  </si>
  <si>
    <t>Tina Santl-Temkiv. Asociate Professor</t>
  </si>
  <si>
    <t>temkiv@phys.au.dk;</t>
  </si>
  <si>
    <t>torben.christensen@bios.au.dk;</t>
  </si>
  <si>
    <t>To select and copy e-mail addresses, e.g. for Microsoft Outlook: First make your selction by entering a "1" in the yellow column next to each person you want to add  . Then copy selected e-mails addresses in green column, at paste into Outook. See example in first row in table below</t>
  </si>
  <si>
    <t>Hans Røj, Lektor</t>
  </si>
  <si>
    <t>hans.roy@bios.au.dk;</t>
  </si>
  <si>
    <t>feiyue.wang@umanitoba.ca;</t>
  </si>
  <si>
    <t>Feiyue Wang, Professor, PhD</t>
  </si>
  <si>
    <t>christof.pearce@geo.au.dk;</t>
  </si>
  <si>
    <t>ej@bios.au.dk;</t>
  </si>
  <si>
    <t>pemi@natur.gl;</t>
  </si>
  <si>
    <t>jafr@bios.au.dk;</t>
  </si>
  <si>
    <t>hsk@envs.au.dk;</t>
  </si>
  <si>
    <t>jc@envs.au.dk;</t>
  </si>
  <si>
    <t>kmh@envs.au.dk;</t>
  </si>
  <si>
    <t>kvo@envs.au.dk;</t>
  </si>
  <si>
    <t>rbo@envs.au.dk;</t>
  </si>
  <si>
    <t>People at Arctic Reseach Centre (master list)</t>
  </si>
  <si>
    <t>urs.treier@bios.au.dk;</t>
  </si>
  <si>
    <t>Anders Branth Pedersen</t>
  </si>
  <si>
    <t>abp@envs.au.dk;</t>
  </si>
  <si>
    <t>dmb@bios.au.dk;</t>
  </si>
  <si>
    <t>3a</t>
  </si>
  <si>
    <t>mikhail.mastepanov@bios.au.dk;</t>
  </si>
  <si>
    <t>Mikhail Mastepanov, Senior Researcher, PhD</t>
  </si>
  <si>
    <t>sw@bios.au.dk;</t>
  </si>
  <si>
    <t>thd@bios.au.dk;</t>
  </si>
  <si>
    <t>Alexandre Magno Anesio, Professor PhD</t>
  </si>
  <si>
    <t>ama@envs.au.dk</t>
  </si>
  <si>
    <t>ulas@envs.au.dk</t>
  </si>
  <si>
    <t>Ulas IM, Senior Scientist, PhD</t>
  </si>
  <si>
    <t>Urs Treier, Research Scientist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</si>
</sst>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left" vertical="center" indent="1"/>
    </xf>
    <xf numFmtId="0" fontId="1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0" borderId="0" xfId="1" applyAlignment="1">
      <alignment horizontal="left" vertical="center" inden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3" xfId="1" applyFill="1" applyBorder="1" applyAlignment="1"/>
    <xf numFmtId="0" fontId="0" fillId="0" borderId="0" xfId="0" applyFill="1" applyBorder="1"/>
    <xf numFmtId="0" fontId="2" fillId="0" borderId="3" xfId="1" applyFill="1" applyBorder="1"/>
    <xf numFmtId="0" fontId="2" fillId="0" borderId="3" xfId="1" applyFill="1" applyBorder="1" applyAlignment="1">
      <alignment vertical="center"/>
    </xf>
    <xf numFmtId="0" fontId="2" fillId="0" borderId="3" xfId="1" applyBorder="1" applyAlignment="1"/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12" xfId="0" applyFont="1" applyFill="1" applyBorder="1"/>
    <xf numFmtId="0" fontId="2" fillId="0" borderId="5" xfId="1" applyFill="1" applyBorder="1"/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9" xfId="0" applyFill="1" applyBorder="1"/>
    <xf numFmtId="0" fontId="0" fillId="3" borderId="4" xfId="0" applyFill="1" applyBorder="1"/>
    <xf numFmtId="0" fontId="8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7" fillId="0" borderId="13" xfId="0" applyFont="1" applyFill="1" applyBorder="1"/>
    <xf numFmtId="0" fontId="7" fillId="0" borderId="14" xfId="0" applyFont="1" applyFill="1" applyBorder="1" applyAlignment="1">
      <alignment horizontal="center"/>
    </xf>
    <xf numFmtId="0" fontId="2" fillId="0" borderId="15" xfId="1" applyFill="1" applyBorder="1" applyAlignment="1"/>
    <xf numFmtId="0" fontId="0" fillId="0" borderId="16" xfId="0" applyFill="1" applyBorder="1" applyAlignment="1">
      <alignment horizontal="center"/>
    </xf>
    <xf numFmtId="0" fontId="2" fillId="0" borderId="17" xfId="1" applyFill="1" applyBorder="1"/>
    <xf numFmtId="0" fontId="2" fillId="0" borderId="4" xfId="1" applyFill="1" applyBorder="1"/>
    <xf numFmtId="0" fontId="2" fillId="0" borderId="4" xfId="1" applyBorder="1"/>
    <xf numFmtId="0" fontId="2" fillId="0" borderId="8" xfId="1" applyFill="1" applyBorder="1"/>
    <xf numFmtId="0" fontId="2" fillId="0" borderId="18" xfId="1" applyFill="1" applyBorder="1"/>
    <xf numFmtId="0" fontId="0" fillId="0" borderId="19" xfId="0" applyFill="1" applyBorder="1" applyAlignment="1">
      <alignment horizontal="center"/>
    </xf>
    <xf numFmtId="0" fontId="2" fillId="0" borderId="20" xfId="1" applyBorder="1"/>
    <xf numFmtId="0" fontId="0" fillId="2" borderId="19" xfId="0" applyFill="1" applyBorder="1" applyAlignment="1">
      <alignment horizontal="center"/>
    </xf>
    <xf numFmtId="0" fontId="2" fillId="0" borderId="21" xfId="1" applyFill="1" applyBorder="1" applyAlignment="1"/>
    <xf numFmtId="0" fontId="0" fillId="0" borderId="2" xfId="0" applyFill="1" applyBorder="1" applyAlignment="1">
      <alignment horizontal="center"/>
    </xf>
    <xf numFmtId="0" fontId="2" fillId="0" borderId="9" xfId="1" applyFill="1" applyBorder="1"/>
    <xf numFmtId="0" fontId="7" fillId="0" borderId="22" xfId="0" applyFont="1" applyFill="1" applyBorder="1"/>
    <xf numFmtId="0" fontId="2" fillId="0" borderId="23" xfId="1" applyBorder="1"/>
    <xf numFmtId="0" fontId="0" fillId="0" borderId="0" xfId="0" applyFill="1" applyAlignment="1">
      <alignment horizontal="left" vertical="top" wrapText="1"/>
    </xf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ure.au.dk/portal/en/cba@bios.au.dk" TargetMode="External"/><Relationship Id="rId117" Type="http://schemas.openxmlformats.org/officeDocument/2006/relationships/hyperlink" Target="mailto:pfthomsen@bios.au.dk;" TargetMode="External"/><Relationship Id="rId21" Type="http://schemas.openxmlformats.org/officeDocument/2006/relationships/hyperlink" Target="http://pure.au.dk/portal/en/carlos.duarte@bios.au.dk" TargetMode="External"/><Relationship Id="rId42" Type="http://schemas.openxmlformats.org/officeDocument/2006/relationships/hyperlink" Target="mailto:thyrring@bios.au.dk;" TargetMode="External"/><Relationship Id="rId47" Type="http://schemas.openxmlformats.org/officeDocument/2006/relationships/hyperlink" Target="mailto:jk@envs.au.dk;" TargetMode="External"/><Relationship Id="rId63" Type="http://schemas.openxmlformats.org/officeDocument/2006/relationships/hyperlink" Target="http://pure.au.dk/portal/en/jnn@bios.au.dk" TargetMode="External"/><Relationship Id="rId68" Type="http://schemas.openxmlformats.org/officeDocument/2006/relationships/hyperlink" Target="http://pure.au.dk/portal/en/jesper.soerensen@bios.au.dk" TargetMode="External"/><Relationship Id="rId84" Type="http://schemas.openxmlformats.org/officeDocument/2006/relationships/hyperlink" Target="mailto:mss@geo.au.dk;" TargetMode="External"/><Relationship Id="rId89" Type="http://schemas.openxmlformats.org/officeDocument/2006/relationships/hyperlink" Target="http://pure.au.dk/portal/en/lund-hansen@bios.au.dk" TargetMode="External"/><Relationship Id="rId112" Type="http://schemas.openxmlformats.org/officeDocument/2006/relationships/hyperlink" Target="mailto:tejsner@cas.au.dk;" TargetMode="External"/><Relationship Id="rId133" Type="http://schemas.openxmlformats.org/officeDocument/2006/relationships/hyperlink" Target="http://pure.au.dk/portal/en/sao@bios.au.dk" TargetMode="External"/><Relationship Id="rId138" Type="http://schemas.openxmlformats.org/officeDocument/2006/relationships/hyperlink" Target="http://pure.au.dk/portal/en/rysgaard@bios.au.dk" TargetMode="External"/><Relationship Id="rId154" Type="http://schemas.openxmlformats.org/officeDocument/2006/relationships/hyperlink" Target="http://pure.au.dk/portal/da/urs.treier@bios.au.dk" TargetMode="External"/><Relationship Id="rId159" Type="http://schemas.openxmlformats.org/officeDocument/2006/relationships/hyperlink" Target="https://pure.au.dk/portal/en/persons/alexandre-magno-anesio(f3aef2ac-2dcc-4754-a233-35d9a9855800).html" TargetMode="External"/><Relationship Id="rId16" Type="http://schemas.openxmlformats.org/officeDocument/2006/relationships/hyperlink" Target="http://pure.au.dk/portal/en/anma@envs.au.dk" TargetMode="External"/><Relationship Id="rId107" Type="http://schemas.openxmlformats.org/officeDocument/2006/relationships/hyperlink" Target="http://pure.au.dk/portal/en/nkl@geo.au.dk" TargetMode="External"/><Relationship Id="rId11" Type="http://schemas.openxmlformats.org/officeDocument/2006/relationships/hyperlink" Target="mailto:erf@bios.au.dk;" TargetMode="External"/><Relationship Id="rId32" Type="http://schemas.openxmlformats.org/officeDocument/2006/relationships/hyperlink" Target="http://pure.au.dk/portal/en/cme@ase.au.dk" TargetMode="External"/><Relationship Id="rId37" Type="http://schemas.openxmlformats.org/officeDocument/2006/relationships/hyperlink" Target="mailto:jnn@bios.au.dk;" TargetMode="External"/><Relationship Id="rId53" Type="http://schemas.openxmlformats.org/officeDocument/2006/relationships/hyperlink" Target="http://pure.au.dk/portal/en/ej@bios.au.dk" TargetMode="External"/><Relationship Id="rId58" Type="http://schemas.openxmlformats.org/officeDocument/2006/relationships/hyperlink" Target="mailto:sanei@geo.au.dk;" TargetMode="External"/><Relationship Id="rId74" Type="http://schemas.openxmlformats.org/officeDocument/2006/relationships/hyperlink" Target="http://pure.au.dk/portal/en/kai.finster@bios.au.dk" TargetMode="External"/><Relationship Id="rId79" Type="http://schemas.openxmlformats.org/officeDocument/2006/relationships/hyperlink" Target="mailto:lb@bios.au.dk;" TargetMode="External"/><Relationship Id="rId102" Type="http://schemas.openxmlformats.org/officeDocument/2006/relationships/hyperlink" Target="mailto:nicolaj.krog@geo.au.dk;" TargetMode="External"/><Relationship Id="rId123" Type="http://schemas.openxmlformats.org/officeDocument/2006/relationships/hyperlink" Target="mailto:signe.normand@bios.au.dk;" TargetMode="External"/><Relationship Id="rId128" Type="http://schemas.openxmlformats.org/officeDocument/2006/relationships/hyperlink" Target="mailto:tth@bios.au.dk;" TargetMode="External"/><Relationship Id="rId144" Type="http://schemas.openxmlformats.org/officeDocument/2006/relationships/hyperlink" Target="http://pure.au.dk/portal/en/tth@bios.au.dk" TargetMode="External"/><Relationship Id="rId149" Type="http://schemas.openxmlformats.org/officeDocument/2006/relationships/hyperlink" Target="mailto:hans.roy@bios.au.dk;" TargetMode="External"/><Relationship Id="rId5" Type="http://schemas.openxmlformats.org/officeDocument/2006/relationships/hyperlink" Target="mailto:cba@bios.au.dk;" TargetMode="External"/><Relationship Id="rId90" Type="http://schemas.openxmlformats.org/officeDocument/2006/relationships/hyperlink" Target="mailto:lund-hansen@bios.au.dk;" TargetMode="External"/><Relationship Id="rId95" Type="http://schemas.openxmlformats.org/officeDocument/2006/relationships/hyperlink" Target="http://pure.au.dk/portal/en/ml@bios.au.dk" TargetMode="External"/><Relationship Id="rId160" Type="http://schemas.openxmlformats.org/officeDocument/2006/relationships/hyperlink" Target="mailto:ama@envs.au.dk" TargetMode="External"/><Relationship Id="rId22" Type="http://schemas.openxmlformats.org/officeDocument/2006/relationships/hyperlink" Target="http://pure.au.dk/portal/en/cbp@econ.au.dk" TargetMode="External"/><Relationship Id="rId27" Type="http://schemas.openxmlformats.org/officeDocument/2006/relationships/hyperlink" Target="http://pure.au.dk/portal/en/cs@bios.au.dk" TargetMode="External"/><Relationship Id="rId43" Type="http://schemas.openxmlformats.org/officeDocument/2006/relationships/hyperlink" Target="mailto:jafr@bios.au.dk;" TargetMode="External"/><Relationship Id="rId48" Type="http://schemas.openxmlformats.org/officeDocument/2006/relationships/hyperlink" Target="mailto:jesper.olsen@phys.au.dk;" TargetMode="External"/><Relationship Id="rId64" Type="http://schemas.openxmlformats.org/officeDocument/2006/relationships/hyperlink" Target="http://pure.au.dk/portal/en/jasi@bios.au.dk" TargetMode="External"/><Relationship Id="rId69" Type="http://schemas.openxmlformats.org/officeDocument/2006/relationships/hyperlink" Target="http://pure.au.dk/portal/en/jc@envs.au.dk" TargetMode="External"/><Relationship Id="rId113" Type="http://schemas.openxmlformats.org/officeDocument/2006/relationships/hyperlink" Target="mailto:pbc@bios.au.dk;" TargetMode="External"/><Relationship Id="rId118" Type="http://schemas.openxmlformats.org/officeDocument/2006/relationships/hyperlink" Target="http://pure.au.dk/portal/en/tejsner@bios.au.dk" TargetMode="External"/><Relationship Id="rId134" Type="http://schemas.openxmlformats.org/officeDocument/2006/relationships/hyperlink" Target="mailto:sao@bios.au.dk;" TargetMode="External"/><Relationship Id="rId139" Type="http://schemas.openxmlformats.org/officeDocument/2006/relationships/hyperlink" Target="http://pure.au.dk/portal/en/tenna.riis@bios.au.dk" TargetMode="External"/><Relationship Id="rId80" Type="http://schemas.openxmlformats.org/officeDocument/2006/relationships/hyperlink" Target="mailto:lls@bios.au.dk;" TargetMode="External"/><Relationship Id="rId85" Type="http://schemas.openxmlformats.org/officeDocument/2006/relationships/hyperlink" Target="mailto:bilde@chem.au.dk;" TargetMode="External"/><Relationship Id="rId150" Type="http://schemas.openxmlformats.org/officeDocument/2006/relationships/hyperlink" Target="http://pure.au.dk/portal/en/f.riede@cas.au.dk" TargetMode="External"/><Relationship Id="rId155" Type="http://schemas.openxmlformats.org/officeDocument/2006/relationships/hyperlink" Target="http://pure.au.dk/portal/da/abp@envs.au.dk" TargetMode="External"/><Relationship Id="rId12" Type="http://schemas.openxmlformats.org/officeDocument/2006/relationships/hyperlink" Target="mailto:ej@bios.au.dk:" TargetMode="External"/><Relationship Id="rId17" Type="http://schemas.openxmlformats.org/officeDocument/2006/relationships/hyperlink" Target="http://pure.au.dk/portal/en/tfo@bios.au.dk" TargetMode="External"/><Relationship Id="rId33" Type="http://schemas.openxmlformats.org/officeDocument/2006/relationships/hyperlink" Target="http://pure.au.dk/portal/en/danfcarlson@bios.au.dk" TargetMode="External"/><Relationship Id="rId38" Type="http://schemas.openxmlformats.org/officeDocument/2006/relationships/hyperlink" Target="mailto:efm@bios.au.dk;" TargetMode="External"/><Relationship Id="rId59" Type="http://schemas.openxmlformats.org/officeDocument/2006/relationships/hyperlink" Target="http://pure.au.dk/portal/en/hsk@envs.au.dk" TargetMode="External"/><Relationship Id="rId103" Type="http://schemas.openxmlformats.org/officeDocument/2006/relationships/hyperlink" Target="mailto:nms@bios.au.dk;" TargetMode="External"/><Relationship Id="rId108" Type="http://schemas.openxmlformats.org/officeDocument/2006/relationships/hyperlink" Target="http://pure.au.dk/portal/en/nms@bios.au.dk" TargetMode="External"/><Relationship Id="rId124" Type="http://schemas.openxmlformats.org/officeDocument/2006/relationships/hyperlink" Target="mailto:ssm@bios.au.dk;" TargetMode="External"/><Relationship Id="rId129" Type="http://schemas.openxmlformats.org/officeDocument/2006/relationships/hyperlink" Target="mailto:tll@bios.au.dk;" TargetMode="External"/><Relationship Id="rId54" Type="http://schemas.openxmlformats.org/officeDocument/2006/relationships/hyperlink" Target="http://pure.au.dk/portal/en/ebj@ph.au.dk" TargetMode="External"/><Relationship Id="rId70" Type="http://schemas.openxmlformats.org/officeDocument/2006/relationships/hyperlink" Target="http://pure.au.dk/portal/en/jk@eng.au.dk" TargetMode="External"/><Relationship Id="rId75" Type="http://schemas.openxmlformats.org/officeDocument/2006/relationships/hyperlink" Target="http://pure.au.dk/portal/en/kmh@envs.au.dk" TargetMode="External"/><Relationship Id="rId91" Type="http://schemas.openxmlformats.org/officeDocument/2006/relationships/hyperlink" Target="http://pure.au.dk/portal/en/leendert.vergeynst@bios.au.dk" TargetMode="External"/><Relationship Id="rId96" Type="http://schemas.openxmlformats.org/officeDocument/2006/relationships/hyperlink" Target="http://pure.au.dk/portal/en/glasius@chem.au.dk" TargetMode="External"/><Relationship Id="rId140" Type="http://schemas.openxmlformats.org/officeDocument/2006/relationships/hyperlink" Target="mailto:tenna.riis@bios.au.dk;" TargetMode="External"/><Relationship Id="rId145" Type="http://schemas.openxmlformats.org/officeDocument/2006/relationships/hyperlink" Target="http://pure.au.dk/portal/en/tll@bios.au.dk" TargetMode="External"/><Relationship Id="rId161" Type="http://schemas.openxmlformats.org/officeDocument/2006/relationships/hyperlink" Target="mailto:ulas@envs.au.dk" TargetMode="External"/><Relationship Id="rId1" Type="http://schemas.openxmlformats.org/officeDocument/2006/relationships/hyperlink" Target="mailto:anma@envs.au.dk;" TargetMode="External"/><Relationship Id="rId6" Type="http://schemas.openxmlformats.org/officeDocument/2006/relationships/hyperlink" Target="mailto:cs@bios.au.dk;" TargetMode="External"/><Relationship Id="rId15" Type="http://schemas.openxmlformats.org/officeDocument/2006/relationships/hyperlink" Target="http://pure.au.dk/portal/en/brian.sorrell@bios.au.dk" TargetMode="External"/><Relationship Id="rId23" Type="http://schemas.openxmlformats.org/officeDocument/2006/relationships/hyperlink" Target="mailto:cbp@econ.au.dk;" TargetMode="External"/><Relationship Id="rId28" Type="http://schemas.openxmlformats.org/officeDocument/2006/relationships/hyperlink" Target="http://pure.au.dk/portal/en/christof.pearce@geo.au.dk" TargetMode="External"/><Relationship Id="rId36" Type="http://schemas.openxmlformats.org/officeDocument/2006/relationships/hyperlink" Target="mailto:ie@bios.au.dk;" TargetMode="External"/><Relationship Id="rId49" Type="http://schemas.openxmlformats.org/officeDocument/2006/relationships/hyperlink" Target="mailto:kai.finster@bios.au.dk;" TargetMode="External"/><Relationship Id="rId57" Type="http://schemas.openxmlformats.org/officeDocument/2006/relationships/hyperlink" Target="http://pure.au.dk/portal/en/sanei@geo.au.dk" TargetMode="External"/><Relationship Id="rId106" Type="http://schemas.openxmlformats.org/officeDocument/2006/relationships/hyperlink" Target="http://pure.au.dk/portal/en/mpt@bios.au.dk" TargetMode="External"/><Relationship Id="rId114" Type="http://schemas.openxmlformats.org/officeDocument/2006/relationships/hyperlink" Target="mailto:peter.groenkjaer@bios.au.dk;" TargetMode="External"/><Relationship Id="rId119" Type="http://schemas.openxmlformats.org/officeDocument/2006/relationships/hyperlink" Target="http://pure.au.dk/portal/en/pbc@bios.au.dk" TargetMode="External"/><Relationship Id="rId127" Type="http://schemas.openxmlformats.org/officeDocument/2006/relationships/hyperlink" Target="mailto:thd@bios.au.dk;" TargetMode="External"/><Relationship Id="rId10" Type="http://schemas.openxmlformats.org/officeDocument/2006/relationships/hyperlink" Target="mailto:dkj@bios.au.dk;" TargetMode="External"/><Relationship Id="rId31" Type="http://schemas.openxmlformats.org/officeDocument/2006/relationships/hyperlink" Target="mailto:cme@ase.au.dk;" TargetMode="External"/><Relationship Id="rId44" Type="http://schemas.openxmlformats.org/officeDocument/2006/relationships/hyperlink" Target="mailto:jens@bios.au.dk;" TargetMode="External"/><Relationship Id="rId52" Type="http://schemas.openxmlformats.org/officeDocument/2006/relationships/hyperlink" Target="http://pure.au.dk/portal/en/erf@bios.au.dk" TargetMode="External"/><Relationship Id="rId60" Type="http://schemas.openxmlformats.org/officeDocument/2006/relationships/hyperlink" Target="http://pure.au.dk/portal/en/ie@bios.au.dk" TargetMode="External"/><Relationship Id="rId65" Type="http://schemas.openxmlformats.org/officeDocument/2006/relationships/hyperlink" Target="http://pure.au.dk/portal/en/thyrring@bios.au.dk" TargetMode="External"/><Relationship Id="rId73" Type="http://schemas.openxmlformats.org/officeDocument/2006/relationships/hyperlink" Target="mailto:johnna@bios.au.dk;" TargetMode="External"/><Relationship Id="rId78" Type="http://schemas.openxmlformats.org/officeDocument/2006/relationships/hyperlink" Target="mailto:leendert.vergeynst@bios.au.dk;" TargetMode="External"/><Relationship Id="rId81" Type="http://schemas.openxmlformats.org/officeDocument/2006/relationships/hyperlink" Target="mailto:mfk@geo.au.dk;" TargetMode="External"/><Relationship Id="rId86" Type="http://schemas.openxmlformats.org/officeDocument/2006/relationships/hyperlink" Target="mailto:mmh@bios.au.dk;" TargetMode="External"/><Relationship Id="rId94" Type="http://schemas.openxmlformats.org/officeDocument/2006/relationships/hyperlink" Target="http://pure.au.dk/portal/en/mfk@geo.au.dk" TargetMode="External"/><Relationship Id="rId99" Type="http://schemas.openxmlformats.org/officeDocument/2006/relationships/hyperlink" Target="http://pure.au.dk/portal/en/mmh@bios.au.dk" TargetMode="External"/><Relationship Id="rId101" Type="http://schemas.openxmlformats.org/officeDocument/2006/relationships/hyperlink" Target="mailto:mpt@bios.au.dk;" TargetMode="External"/><Relationship Id="rId122" Type="http://schemas.openxmlformats.org/officeDocument/2006/relationships/hyperlink" Target="mailto:rdi@bios.au.dk;" TargetMode="External"/><Relationship Id="rId130" Type="http://schemas.openxmlformats.org/officeDocument/2006/relationships/hyperlink" Target="mailto:rbo@envs.dk;" TargetMode="External"/><Relationship Id="rId135" Type="http://schemas.openxmlformats.org/officeDocument/2006/relationships/hyperlink" Target="http://pure.au.dk/portal/en/signe.normand@bios.au.dk" TargetMode="External"/><Relationship Id="rId143" Type="http://schemas.openxmlformats.org/officeDocument/2006/relationships/hyperlink" Target="mailto:temkiv@phys.au.dk;" TargetMode="External"/><Relationship Id="rId148" Type="http://schemas.openxmlformats.org/officeDocument/2006/relationships/hyperlink" Target="http://pure.au.dk/portal/da/hans.roy@biology.au.dk" TargetMode="External"/><Relationship Id="rId151" Type="http://schemas.openxmlformats.org/officeDocument/2006/relationships/hyperlink" Target="http://home.cc.umanitoba.ca/~wangf/" TargetMode="External"/><Relationship Id="rId156" Type="http://schemas.openxmlformats.org/officeDocument/2006/relationships/hyperlink" Target="mailto:abp@envs.au.dk;" TargetMode="External"/><Relationship Id="rId164" Type="http://schemas.openxmlformats.org/officeDocument/2006/relationships/printerSettings" Target="../printerSettings/printerSettings1.bin"/><Relationship Id="rId4" Type="http://schemas.openxmlformats.org/officeDocument/2006/relationships/hyperlink" Target="mailto:carlos.duarte@kaust.edu.sa;" TargetMode="External"/><Relationship Id="rId9" Type="http://schemas.openxmlformats.org/officeDocument/2006/relationships/hyperlink" Target="mailto:dmb@bios.au.dk;" TargetMode="External"/><Relationship Id="rId13" Type="http://schemas.openxmlformats.org/officeDocument/2006/relationships/hyperlink" Target="mailto:ebj@ph.au.dk;" TargetMode="External"/><Relationship Id="rId18" Type="http://schemas.openxmlformats.org/officeDocument/2006/relationships/hyperlink" Target="http://pure.au.dk/portal/en/birgit.olesen@bios.au.dk" TargetMode="External"/><Relationship Id="rId39" Type="http://schemas.openxmlformats.org/officeDocument/2006/relationships/hyperlink" Target="mailto:f.riede@cas.au.dk;" TargetMode="External"/><Relationship Id="rId109" Type="http://schemas.openxmlformats.org/officeDocument/2006/relationships/hyperlink" Target="http://pure.au.dk/portal/en/revsbech@bios.au.dk" TargetMode="External"/><Relationship Id="rId34" Type="http://schemas.openxmlformats.org/officeDocument/2006/relationships/hyperlink" Target="http://pure.au.dk/portal/en/dmb@bios.au.dk" TargetMode="External"/><Relationship Id="rId50" Type="http://schemas.openxmlformats.org/officeDocument/2006/relationships/hyperlink" Target="mailto:kmh@envs.dk;" TargetMode="External"/><Relationship Id="rId55" Type="http://schemas.openxmlformats.org/officeDocument/2006/relationships/hyperlink" Target="http://pure.au.dk/portal/en/efm@bios.au.dk" TargetMode="External"/><Relationship Id="rId76" Type="http://schemas.openxmlformats.org/officeDocument/2006/relationships/hyperlink" Target="mailto:kvo@envs.dk;" TargetMode="External"/><Relationship Id="rId97" Type="http://schemas.openxmlformats.org/officeDocument/2006/relationships/hyperlink" Target="http://pure.au.dk/portal/en/mss@geo.au.dk" TargetMode="External"/><Relationship Id="rId104" Type="http://schemas.openxmlformats.org/officeDocument/2006/relationships/hyperlink" Target="mailto:revsbech@bios.au.dk;" TargetMode="External"/><Relationship Id="rId120" Type="http://schemas.openxmlformats.org/officeDocument/2006/relationships/hyperlink" Target="http://pure.au.dk/portal/en/peter.groenkjaer@bios.au.dk" TargetMode="External"/><Relationship Id="rId125" Type="http://schemas.openxmlformats.org/officeDocument/2006/relationships/hyperlink" Target="mailto:sw@bios.au.dk;" TargetMode="External"/><Relationship Id="rId141" Type="http://schemas.openxmlformats.org/officeDocument/2006/relationships/hyperlink" Target="http://pure.au.dk/portal/en/thd@bios.au.dk" TargetMode="External"/><Relationship Id="rId146" Type="http://schemas.openxmlformats.org/officeDocument/2006/relationships/hyperlink" Target="http://pure.au.dk/portal/en/torben.christensen@bios.au.dk" TargetMode="External"/><Relationship Id="rId7" Type="http://schemas.openxmlformats.org/officeDocument/2006/relationships/hyperlink" Target="mailto:christof.pearce@geo.au.dk:" TargetMode="External"/><Relationship Id="rId71" Type="http://schemas.openxmlformats.org/officeDocument/2006/relationships/hyperlink" Target="http://pure.au.dk/portal/en/jesper.olsen@phys.au.dk" TargetMode="External"/><Relationship Id="rId92" Type="http://schemas.openxmlformats.org/officeDocument/2006/relationships/hyperlink" Target="http://pure.au.dk/portal/en/lb@bios.au.dk" TargetMode="External"/><Relationship Id="rId162" Type="http://schemas.openxmlformats.org/officeDocument/2006/relationships/hyperlink" Target="http://pure.au.dk/portal/en/persons/ulas-im(e2356d82-8e7b-49c9-b660-76e719a4058e).html" TargetMode="External"/><Relationship Id="rId2" Type="http://schemas.openxmlformats.org/officeDocument/2006/relationships/hyperlink" Target="mailto:tfo@bios.au.dk;" TargetMode="External"/><Relationship Id="rId29" Type="http://schemas.openxmlformats.org/officeDocument/2006/relationships/hyperlink" Target="http://pure.au.dk/portal/en/karoff@phys.au.dk" TargetMode="External"/><Relationship Id="rId24" Type="http://schemas.openxmlformats.org/officeDocument/2006/relationships/hyperlink" Target="http://pure.au.dk/portal/en/csj@envs.au.dk" TargetMode="External"/><Relationship Id="rId40" Type="http://schemas.openxmlformats.org/officeDocument/2006/relationships/hyperlink" Target="mailto:ffr@bios.au.dk;" TargetMode="External"/><Relationship Id="rId45" Type="http://schemas.openxmlformats.org/officeDocument/2006/relationships/hyperlink" Target="mailto:jesper.soerensen@bios.au.dk;" TargetMode="External"/><Relationship Id="rId66" Type="http://schemas.openxmlformats.org/officeDocument/2006/relationships/hyperlink" Target="http://pure.au.dk/portal/en/jfr@bios.au.dk" TargetMode="External"/><Relationship Id="rId87" Type="http://schemas.openxmlformats.org/officeDocument/2006/relationships/hyperlink" Target="http://pure.au.dk/portal/en/kvo@envs.au.dk" TargetMode="External"/><Relationship Id="rId110" Type="http://schemas.openxmlformats.org/officeDocument/2006/relationships/hyperlink" Target="http://pure.au.dk/portal/en/nils.risgaard-petersen@bios.au.dk" TargetMode="External"/><Relationship Id="rId115" Type="http://schemas.openxmlformats.org/officeDocument/2006/relationships/hyperlink" Target="mailto:pemi@natur.gl;" TargetMode="External"/><Relationship Id="rId131" Type="http://schemas.openxmlformats.org/officeDocument/2006/relationships/hyperlink" Target="http://pure.au.dk/portal/en/rbo@envs.au.dk" TargetMode="External"/><Relationship Id="rId136" Type="http://schemas.openxmlformats.org/officeDocument/2006/relationships/hyperlink" Target="http://pure.au.dk/portal/en/ssm@bios.au.dk" TargetMode="External"/><Relationship Id="rId157" Type="http://schemas.openxmlformats.org/officeDocument/2006/relationships/hyperlink" Target="mailto:mikhail.mastepanov@bios.au.dk;" TargetMode="External"/><Relationship Id="rId61" Type="http://schemas.openxmlformats.org/officeDocument/2006/relationships/hyperlink" Target="http://pure.au.dk/portal/en/jakn@envs.au.dk" TargetMode="External"/><Relationship Id="rId82" Type="http://schemas.openxmlformats.org/officeDocument/2006/relationships/hyperlink" Target="mailto:ml@bios.au.dk;" TargetMode="External"/><Relationship Id="rId152" Type="http://schemas.openxmlformats.org/officeDocument/2006/relationships/hyperlink" Target="mailto:feiyue.wang@umanitoba.ca;" TargetMode="External"/><Relationship Id="rId19" Type="http://schemas.openxmlformats.org/officeDocument/2006/relationships/hyperlink" Target="http://pure.au.dk/portal/da/bo.barker@bios.au.dk" TargetMode="External"/><Relationship Id="rId14" Type="http://schemas.openxmlformats.org/officeDocument/2006/relationships/hyperlink" Target="mailto:birgit.olesen@bios.au.dk;" TargetMode="External"/><Relationship Id="rId30" Type="http://schemas.openxmlformats.org/officeDocument/2006/relationships/hyperlink" Target="mailto:karoff@phys.au.dk;" TargetMode="External"/><Relationship Id="rId35" Type="http://schemas.openxmlformats.org/officeDocument/2006/relationships/hyperlink" Target="mailto:hsk@envs.dk;" TargetMode="External"/><Relationship Id="rId56" Type="http://schemas.openxmlformats.org/officeDocument/2006/relationships/hyperlink" Target="http://pure.au.dk/portal/en/ffr@bios.au.dk" TargetMode="External"/><Relationship Id="rId77" Type="http://schemas.openxmlformats.org/officeDocument/2006/relationships/hyperlink" Target="mailto:kig@bios.au.dk;" TargetMode="External"/><Relationship Id="rId100" Type="http://schemas.openxmlformats.org/officeDocument/2006/relationships/hyperlink" Target="mailto:mse@bios.au.dk;" TargetMode="External"/><Relationship Id="rId105" Type="http://schemas.openxmlformats.org/officeDocument/2006/relationships/hyperlink" Target="http://pure.au.dk/portal/en/mse@bios.au.dk" TargetMode="External"/><Relationship Id="rId126" Type="http://schemas.openxmlformats.org/officeDocument/2006/relationships/hyperlink" Target="mailto:rysgaard@bios.au.dk;" TargetMode="External"/><Relationship Id="rId147" Type="http://schemas.openxmlformats.org/officeDocument/2006/relationships/hyperlink" Target="mailto:torben.christensen@bios.au.dk;" TargetMode="External"/><Relationship Id="rId8" Type="http://schemas.openxmlformats.org/officeDocument/2006/relationships/hyperlink" Target="mailto:danfcarlson@bios.au.dk;" TargetMode="External"/><Relationship Id="rId51" Type="http://schemas.openxmlformats.org/officeDocument/2006/relationships/hyperlink" Target="http://pure.au.dk/portal/en/dkj@bios.au.dk" TargetMode="External"/><Relationship Id="rId72" Type="http://schemas.openxmlformats.org/officeDocument/2006/relationships/hyperlink" Target="http://pure.au.dk/portal/en/johnna@bios.au.dk" TargetMode="External"/><Relationship Id="rId93" Type="http://schemas.openxmlformats.org/officeDocument/2006/relationships/hyperlink" Target="http://pure.au.dk/portal/en/persons/lise-lotte-soerensen(890e9403-6722-4103-9b37-174c279e4039).html" TargetMode="External"/><Relationship Id="rId98" Type="http://schemas.openxmlformats.org/officeDocument/2006/relationships/hyperlink" Target="http://pure.au.dk/portal/en/bilde@chem.au.dk" TargetMode="External"/><Relationship Id="rId121" Type="http://schemas.openxmlformats.org/officeDocument/2006/relationships/hyperlink" Target="http://pure.au.dk/portal/en/pemi@bios.au.dk" TargetMode="External"/><Relationship Id="rId142" Type="http://schemas.openxmlformats.org/officeDocument/2006/relationships/hyperlink" Target="http://pure.au.dk/portal/en/temkiv@phys.au.dk" TargetMode="External"/><Relationship Id="rId163" Type="http://schemas.openxmlformats.org/officeDocument/2006/relationships/hyperlink" Target="http://pure.au.dk/portal/en/persons/vladimir-douglas-pacheco-cueva(e00b04a0-3c19-4e44-a23d-6218efc2eabb).html" TargetMode="External"/><Relationship Id="rId3" Type="http://schemas.openxmlformats.org/officeDocument/2006/relationships/hyperlink" Target="mailto:bo.barker@bios.au.dk;" TargetMode="External"/><Relationship Id="rId25" Type="http://schemas.openxmlformats.org/officeDocument/2006/relationships/hyperlink" Target="mailto:csj@envs.au.dk;" TargetMode="External"/><Relationship Id="rId46" Type="http://schemas.openxmlformats.org/officeDocument/2006/relationships/hyperlink" Target="mailto:jc@envs.dk;" TargetMode="External"/><Relationship Id="rId67" Type="http://schemas.openxmlformats.org/officeDocument/2006/relationships/hyperlink" Target="http://pure.au.dk/portal/en/js@bios.au.dk" TargetMode="External"/><Relationship Id="rId116" Type="http://schemas.openxmlformats.org/officeDocument/2006/relationships/hyperlink" Target="http://pure.au.dk/portal/en/pfthomsen@bios.au.dk" TargetMode="External"/><Relationship Id="rId137" Type="http://schemas.openxmlformats.org/officeDocument/2006/relationships/hyperlink" Target="http://pure.au.dk/portal/en/sw@bios.au.dk" TargetMode="External"/><Relationship Id="rId158" Type="http://schemas.openxmlformats.org/officeDocument/2006/relationships/hyperlink" Target="mailto:mikhail.mastepanov@bios.au.dk" TargetMode="External"/><Relationship Id="rId20" Type="http://schemas.openxmlformats.org/officeDocument/2006/relationships/hyperlink" Target="mailto:brian.sorrell@bios.au.dk;" TargetMode="External"/><Relationship Id="rId41" Type="http://schemas.openxmlformats.org/officeDocument/2006/relationships/hyperlink" Target="mailto:jakob.sievers@gmail.com;" TargetMode="External"/><Relationship Id="rId62" Type="http://schemas.openxmlformats.org/officeDocument/2006/relationships/hyperlink" Target="mailto:jakn@envs.au.dk;" TargetMode="External"/><Relationship Id="rId83" Type="http://schemas.openxmlformats.org/officeDocument/2006/relationships/hyperlink" Target="mailto:glasius@chem.au.dk;" TargetMode="External"/><Relationship Id="rId88" Type="http://schemas.openxmlformats.org/officeDocument/2006/relationships/hyperlink" Target="http://pure.au.dk/portal/en/kig@bios.au.dk" TargetMode="External"/><Relationship Id="rId111" Type="http://schemas.openxmlformats.org/officeDocument/2006/relationships/hyperlink" Target="mailto:nils.risgaard-petersen@bios.au.dk;" TargetMode="External"/><Relationship Id="rId132" Type="http://schemas.openxmlformats.org/officeDocument/2006/relationships/hyperlink" Target="http://pure.au.dk/portal/en/rdi@bios.au.dk" TargetMode="External"/><Relationship Id="rId153" Type="http://schemas.openxmlformats.org/officeDocument/2006/relationships/hyperlink" Target="mailto:urs.treier@bios.au.dk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abSelected="1" zoomScaleNormal="100" zoomScalePageLayoutView="150" workbookViewId="0"/>
  </sheetViews>
  <sheetFormatPr defaultColWidth="8.85546875" defaultRowHeight="15" x14ac:dyDescent="0.25"/>
  <cols>
    <col min="2" max="2" width="49.85546875" style="7" customWidth="1"/>
    <col min="3" max="3" width="5.42578125" style="8" customWidth="1"/>
    <col min="4" max="4" width="33.7109375" style="7" customWidth="1"/>
    <col min="5" max="5" width="2.140625" style="7" customWidth="1"/>
    <col min="6" max="6" width="18.42578125" style="8" bestFit="1" customWidth="1"/>
    <col min="7" max="7" width="30.140625" style="7" customWidth="1"/>
    <col min="8" max="8" width="10.42578125" bestFit="1" customWidth="1"/>
  </cols>
  <sheetData>
    <row r="1" spans="2:8" s="26" customFormat="1" ht="23.25" x14ac:dyDescent="0.35">
      <c r="B1" s="27" t="s">
        <v>159</v>
      </c>
      <c r="C1" s="28"/>
      <c r="D1" s="27"/>
      <c r="E1" s="27"/>
      <c r="F1" s="28"/>
      <c r="G1" s="27"/>
    </row>
    <row r="2" spans="2:8" ht="81.400000000000006" customHeight="1" x14ac:dyDescent="0.25">
      <c r="F2" s="46" t="s">
        <v>145</v>
      </c>
      <c r="G2" s="46"/>
    </row>
    <row r="3" spans="2:8" ht="15.75" thickBot="1" x14ac:dyDescent="0.3"/>
    <row r="4" spans="2:8" ht="15.75" thickBot="1" x14ac:dyDescent="0.3">
      <c r="B4" s="29" t="s">
        <v>0</v>
      </c>
      <c r="C4" s="30" t="s">
        <v>1</v>
      </c>
      <c r="D4" s="44" t="s">
        <v>2</v>
      </c>
      <c r="E4" s="18"/>
      <c r="F4" s="17" t="s">
        <v>17</v>
      </c>
      <c r="G4" s="19" t="s">
        <v>18</v>
      </c>
    </row>
    <row r="5" spans="2:8" x14ac:dyDescent="0.25">
      <c r="B5" s="31" t="s">
        <v>161</v>
      </c>
      <c r="C5" s="32">
        <v>6</v>
      </c>
      <c r="D5" s="33" t="s">
        <v>162</v>
      </c>
      <c r="E5" s="11"/>
      <c r="F5" s="21">
        <v>1</v>
      </c>
      <c r="G5" s="24" t="str">
        <f t="shared" ref="G5:G70" si="0">IF(F5=1,D5," ")</f>
        <v>abp@envs.au.dk;</v>
      </c>
      <c r="H5" s="1"/>
    </row>
    <row r="6" spans="2:8" x14ac:dyDescent="0.25">
      <c r="B6" s="41" t="s">
        <v>3</v>
      </c>
      <c r="C6" s="42">
        <v>4</v>
      </c>
      <c r="D6" s="43" t="s">
        <v>11</v>
      </c>
      <c r="E6" s="11"/>
      <c r="F6" s="21"/>
      <c r="G6" s="25" t="str">
        <f t="shared" si="0"/>
        <v xml:space="preserve"> </v>
      </c>
      <c r="H6" s="1"/>
    </row>
    <row r="7" spans="2:8" x14ac:dyDescent="0.25">
      <c r="B7" s="12" t="s">
        <v>4</v>
      </c>
      <c r="C7" s="9">
        <v>1</v>
      </c>
      <c r="D7" s="34" t="s">
        <v>12</v>
      </c>
      <c r="E7" s="11"/>
      <c r="F7" s="22"/>
      <c r="G7" s="25" t="str">
        <f t="shared" si="0"/>
        <v xml:space="preserve"> </v>
      </c>
      <c r="H7" s="1"/>
    </row>
    <row r="8" spans="2:8" x14ac:dyDescent="0.25">
      <c r="B8" s="12" t="s">
        <v>169</v>
      </c>
      <c r="C8" s="9">
        <v>2</v>
      </c>
      <c r="D8" s="34" t="s">
        <v>170</v>
      </c>
      <c r="E8" s="11"/>
      <c r="F8" s="22"/>
      <c r="G8" s="25" t="str">
        <f t="shared" si="0"/>
        <v xml:space="preserve"> </v>
      </c>
      <c r="H8" s="1"/>
    </row>
    <row r="9" spans="2:8" x14ac:dyDescent="0.25">
      <c r="B9" s="12" t="s">
        <v>5</v>
      </c>
      <c r="C9" s="9">
        <v>3</v>
      </c>
      <c r="D9" s="34" t="s">
        <v>13</v>
      </c>
      <c r="E9" s="11"/>
      <c r="F9" s="22"/>
      <c r="G9" s="25" t="str">
        <f t="shared" si="0"/>
        <v xml:space="preserve"> </v>
      </c>
      <c r="H9" s="1"/>
    </row>
    <row r="10" spans="2:8" x14ac:dyDescent="0.25">
      <c r="B10" s="12" t="s">
        <v>34</v>
      </c>
      <c r="C10" s="9">
        <v>3.6</v>
      </c>
      <c r="D10" s="34" t="s">
        <v>33</v>
      </c>
      <c r="E10" s="11"/>
      <c r="F10" s="22"/>
      <c r="G10" s="25" t="str">
        <f t="shared" si="0"/>
        <v xml:space="preserve"> </v>
      </c>
      <c r="H10" s="1"/>
    </row>
    <row r="11" spans="2:8" x14ac:dyDescent="0.25">
      <c r="B11" s="12" t="s">
        <v>6</v>
      </c>
      <c r="C11" s="9">
        <v>4</v>
      </c>
      <c r="D11" s="34" t="s">
        <v>14</v>
      </c>
      <c r="E11" s="11"/>
      <c r="F11" s="22"/>
      <c r="G11" s="25" t="str">
        <f t="shared" si="0"/>
        <v xml:space="preserve"> </v>
      </c>
      <c r="H11" s="1"/>
    </row>
    <row r="12" spans="2:8" x14ac:dyDescent="0.25">
      <c r="B12" s="12" t="s">
        <v>35</v>
      </c>
      <c r="C12" s="9">
        <v>2</v>
      </c>
      <c r="D12" s="34" t="s">
        <v>36</v>
      </c>
      <c r="E12" s="11"/>
      <c r="F12" s="22"/>
      <c r="G12" s="25" t="str">
        <f t="shared" si="0"/>
        <v xml:space="preserve"> </v>
      </c>
      <c r="H12" s="1"/>
    </row>
    <row r="13" spans="2:8" x14ac:dyDescent="0.25">
      <c r="B13" s="12" t="s">
        <v>7</v>
      </c>
      <c r="C13" s="9">
        <v>3</v>
      </c>
      <c r="D13" s="34" t="s">
        <v>15</v>
      </c>
      <c r="E13" s="11"/>
      <c r="F13" s="22"/>
      <c r="G13" s="25" t="str">
        <f t="shared" si="0"/>
        <v xml:space="preserve"> </v>
      </c>
      <c r="H13" s="1"/>
    </row>
    <row r="14" spans="2:8" x14ac:dyDescent="0.25">
      <c r="B14" s="12" t="s">
        <v>39</v>
      </c>
      <c r="C14" s="9">
        <v>2</v>
      </c>
      <c r="D14" s="34" t="s">
        <v>37</v>
      </c>
      <c r="E14" s="11"/>
      <c r="F14" s="22"/>
      <c r="G14" s="25" t="str">
        <f t="shared" si="0"/>
        <v xml:space="preserve"> </v>
      </c>
      <c r="H14" s="1"/>
    </row>
    <row r="15" spans="2:8" x14ac:dyDescent="0.25">
      <c r="B15" s="12" t="s">
        <v>40</v>
      </c>
      <c r="C15" s="9">
        <v>2</v>
      </c>
      <c r="D15" s="34" t="s">
        <v>38</v>
      </c>
      <c r="E15" s="11"/>
      <c r="F15" s="22"/>
      <c r="G15" s="25" t="str">
        <f t="shared" si="0"/>
        <v xml:space="preserve"> </v>
      </c>
      <c r="H15" s="1"/>
    </row>
    <row r="16" spans="2:8" x14ac:dyDescent="0.25">
      <c r="B16" s="12" t="s">
        <v>8</v>
      </c>
      <c r="C16" s="9">
        <v>3</v>
      </c>
      <c r="D16" s="34" t="s">
        <v>16</v>
      </c>
      <c r="E16" s="11"/>
      <c r="F16" s="22"/>
      <c r="G16" s="25" t="str">
        <f t="shared" si="0"/>
        <v xml:space="preserve"> </v>
      </c>
      <c r="H16" s="1"/>
    </row>
    <row r="17" spans="1:8" x14ac:dyDescent="0.25">
      <c r="B17" s="12" t="s">
        <v>9</v>
      </c>
      <c r="C17" s="9">
        <v>4</v>
      </c>
      <c r="D17" s="34" t="s">
        <v>28</v>
      </c>
      <c r="E17" s="11"/>
      <c r="F17" s="22"/>
      <c r="G17" s="25" t="str">
        <f t="shared" si="0"/>
        <v xml:space="preserve"> </v>
      </c>
      <c r="H17" s="1"/>
    </row>
    <row r="18" spans="1:8" x14ac:dyDescent="0.25">
      <c r="A18" s="4"/>
      <c r="B18" s="12" t="s">
        <v>10</v>
      </c>
      <c r="C18" s="9">
        <v>4</v>
      </c>
      <c r="D18" s="34" t="s">
        <v>150</v>
      </c>
      <c r="E18" s="11"/>
      <c r="F18" s="22"/>
      <c r="G18" s="25" t="str">
        <f t="shared" si="0"/>
        <v xml:space="preserve"> </v>
      </c>
      <c r="H18" s="1"/>
    </row>
    <row r="19" spans="1:8" x14ac:dyDescent="0.25">
      <c r="A19" s="4"/>
      <c r="B19" s="12" t="s">
        <v>41</v>
      </c>
      <c r="C19" s="9">
        <v>4</v>
      </c>
      <c r="D19" s="35" t="s">
        <v>42</v>
      </c>
      <c r="E19" s="11"/>
      <c r="F19" s="22"/>
      <c r="G19" s="25" t="str">
        <f t="shared" si="0"/>
        <v xml:space="preserve"> </v>
      </c>
      <c r="H19" s="1"/>
    </row>
    <row r="20" spans="1:8" x14ac:dyDescent="0.25">
      <c r="A20" s="4"/>
      <c r="B20" s="12" t="s">
        <v>44</v>
      </c>
      <c r="C20" s="9">
        <v>5</v>
      </c>
      <c r="D20" s="34" t="s">
        <v>43</v>
      </c>
      <c r="E20" s="11"/>
      <c r="F20" s="22"/>
      <c r="G20" s="25" t="str">
        <f t="shared" si="0"/>
        <v xml:space="preserve"> </v>
      </c>
      <c r="H20" s="1"/>
    </row>
    <row r="21" spans="1:8" x14ac:dyDescent="0.25">
      <c r="A21" s="4"/>
      <c r="B21" s="10" t="s">
        <v>19</v>
      </c>
      <c r="C21" s="9">
        <v>2</v>
      </c>
      <c r="D21" s="34" t="s">
        <v>29</v>
      </c>
      <c r="E21" s="11"/>
      <c r="F21" s="22"/>
      <c r="G21" s="25" t="str">
        <f t="shared" si="0"/>
        <v xml:space="preserve"> </v>
      </c>
      <c r="H21" s="1"/>
    </row>
    <row r="22" spans="1:8" x14ac:dyDescent="0.25">
      <c r="A22" s="4"/>
      <c r="B22" s="10" t="s">
        <v>20</v>
      </c>
      <c r="C22" s="9">
        <v>3</v>
      </c>
      <c r="D22" s="34" t="s">
        <v>163</v>
      </c>
      <c r="E22" s="11"/>
      <c r="F22" s="22"/>
      <c r="G22" s="25" t="str">
        <f t="shared" si="0"/>
        <v xml:space="preserve"> </v>
      </c>
      <c r="H22" s="1"/>
    </row>
    <row r="23" spans="1:8" x14ac:dyDescent="0.25">
      <c r="A23" s="4"/>
      <c r="B23" s="10" t="s">
        <v>21</v>
      </c>
      <c r="C23" s="9">
        <v>3</v>
      </c>
      <c r="D23" s="34" t="s">
        <v>30</v>
      </c>
      <c r="E23" s="11"/>
      <c r="F23" s="22"/>
      <c r="G23" s="25" t="str">
        <f t="shared" si="0"/>
        <v xml:space="preserve"> </v>
      </c>
      <c r="H23" s="1"/>
    </row>
    <row r="24" spans="1:8" x14ac:dyDescent="0.25">
      <c r="A24" s="4"/>
      <c r="B24" s="10" t="s">
        <v>22</v>
      </c>
      <c r="C24" s="9">
        <v>6</v>
      </c>
      <c r="D24" s="34" t="s">
        <v>31</v>
      </c>
      <c r="E24" s="11"/>
      <c r="F24" s="22"/>
      <c r="G24" s="25" t="str">
        <f t="shared" si="0"/>
        <v xml:space="preserve"> </v>
      </c>
      <c r="H24" s="1"/>
    </row>
    <row r="25" spans="1:8" x14ac:dyDescent="0.25">
      <c r="A25" s="4"/>
      <c r="B25" s="10" t="s">
        <v>23</v>
      </c>
      <c r="C25" s="9">
        <v>3</v>
      </c>
      <c r="D25" s="34" t="s">
        <v>151</v>
      </c>
      <c r="E25" s="11"/>
      <c r="F25" s="22"/>
      <c r="G25" s="25" t="str">
        <f t="shared" si="0"/>
        <v xml:space="preserve"> </v>
      </c>
      <c r="H25" s="1"/>
    </row>
    <row r="26" spans="1:8" x14ac:dyDescent="0.25">
      <c r="A26" s="4"/>
      <c r="B26" s="13" t="s">
        <v>24</v>
      </c>
      <c r="C26" s="9">
        <v>7</v>
      </c>
      <c r="D26" s="34" t="s">
        <v>32</v>
      </c>
      <c r="E26" s="11"/>
      <c r="F26" s="22"/>
      <c r="G26" s="25" t="str">
        <f t="shared" si="0"/>
        <v xml:space="preserve"> </v>
      </c>
      <c r="H26" s="1"/>
    </row>
    <row r="27" spans="1:8" x14ac:dyDescent="0.25">
      <c r="A27" s="4"/>
      <c r="B27" s="10" t="s">
        <v>25</v>
      </c>
      <c r="C27" s="9">
        <v>3</v>
      </c>
      <c r="D27" s="34" t="s">
        <v>56</v>
      </c>
      <c r="E27" s="11"/>
      <c r="F27" s="22"/>
      <c r="G27" s="25" t="str">
        <f t="shared" si="0"/>
        <v xml:space="preserve"> </v>
      </c>
      <c r="H27" s="1"/>
    </row>
    <row r="28" spans="1:8" x14ac:dyDescent="0.25">
      <c r="A28" s="4"/>
      <c r="B28" s="13" t="s">
        <v>26</v>
      </c>
      <c r="C28" s="9">
        <v>7</v>
      </c>
      <c r="D28" s="34" t="s">
        <v>58</v>
      </c>
      <c r="E28" s="11"/>
      <c r="F28" s="22"/>
      <c r="G28" s="25" t="str">
        <f t="shared" si="0"/>
        <v xml:space="preserve"> </v>
      </c>
      <c r="H28" s="1"/>
    </row>
    <row r="29" spans="1:8" x14ac:dyDescent="0.25">
      <c r="A29" s="4"/>
      <c r="B29" s="13" t="s">
        <v>149</v>
      </c>
      <c r="C29" s="9">
        <v>1</v>
      </c>
      <c r="D29" s="34" t="s">
        <v>148</v>
      </c>
      <c r="E29" s="11"/>
      <c r="F29" s="22"/>
      <c r="G29" s="25" t="str">
        <f t="shared" si="0"/>
        <v xml:space="preserve"> </v>
      </c>
      <c r="H29" s="1"/>
    </row>
    <row r="30" spans="1:8" x14ac:dyDescent="0.25">
      <c r="A30" s="4"/>
      <c r="B30" s="10" t="s">
        <v>27</v>
      </c>
      <c r="C30" s="9">
        <v>4</v>
      </c>
      <c r="D30" s="34" t="s">
        <v>57</v>
      </c>
      <c r="E30" s="11"/>
      <c r="F30" s="22"/>
      <c r="G30" s="25" t="str">
        <f t="shared" si="0"/>
        <v xml:space="preserve"> </v>
      </c>
      <c r="H30" s="1"/>
    </row>
    <row r="31" spans="1:8" x14ac:dyDescent="0.25">
      <c r="A31" s="4"/>
      <c r="B31" s="12" t="s">
        <v>69</v>
      </c>
      <c r="C31" s="9">
        <v>4</v>
      </c>
      <c r="D31" s="35" t="s">
        <v>70</v>
      </c>
      <c r="E31" s="11"/>
      <c r="F31" s="22"/>
      <c r="G31" s="25" t="str">
        <f t="shared" si="0"/>
        <v xml:space="preserve"> </v>
      </c>
      <c r="H31" s="1"/>
    </row>
    <row r="32" spans="1:8" x14ac:dyDescent="0.25">
      <c r="A32" s="4"/>
      <c r="B32" s="12" t="s">
        <v>146</v>
      </c>
      <c r="C32" s="9">
        <v>4</v>
      </c>
      <c r="D32" s="35" t="s">
        <v>147</v>
      </c>
      <c r="E32" s="11"/>
      <c r="F32" s="22"/>
      <c r="G32" s="25" t="str">
        <f t="shared" si="0"/>
        <v xml:space="preserve"> </v>
      </c>
      <c r="H32" s="1"/>
    </row>
    <row r="33" spans="1:8" x14ac:dyDescent="0.25">
      <c r="A33" s="4"/>
      <c r="B33" s="14" t="s">
        <v>45</v>
      </c>
      <c r="C33" s="9">
        <v>1</v>
      </c>
      <c r="D33" s="34" t="s">
        <v>154</v>
      </c>
      <c r="E33" s="11"/>
      <c r="F33" s="22"/>
      <c r="G33" s="25" t="str">
        <f t="shared" si="0"/>
        <v xml:space="preserve"> </v>
      </c>
      <c r="H33" s="1"/>
    </row>
    <row r="34" spans="1:8" x14ac:dyDescent="0.25">
      <c r="A34" s="4"/>
      <c r="B34" s="12" t="s">
        <v>54</v>
      </c>
      <c r="C34" s="9">
        <v>3</v>
      </c>
      <c r="D34" s="34" t="s">
        <v>46</v>
      </c>
      <c r="E34" s="11"/>
      <c r="F34" s="22"/>
      <c r="G34" s="25" t="str">
        <f t="shared" si="0"/>
        <v xml:space="preserve"> </v>
      </c>
      <c r="H34" s="1"/>
    </row>
    <row r="35" spans="1:8" x14ac:dyDescent="0.25">
      <c r="A35" s="4"/>
      <c r="B35" s="12" t="s">
        <v>71</v>
      </c>
      <c r="C35" s="9">
        <v>1</v>
      </c>
      <c r="D35" s="35" t="s">
        <v>72</v>
      </c>
      <c r="E35" s="11"/>
      <c r="F35" s="22"/>
      <c r="G35" s="25" t="str">
        <f t="shared" si="0"/>
        <v xml:space="preserve"> </v>
      </c>
      <c r="H35" s="1"/>
    </row>
    <row r="36" spans="1:8" x14ac:dyDescent="0.25">
      <c r="A36" s="4"/>
      <c r="B36" s="12" t="s">
        <v>55</v>
      </c>
      <c r="C36" s="9">
        <v>3</v>
      </c>
      <c r="D36" s="34" t="s">
        <v>47</v>
      </c>
      <c r="E36" s="11"/>
      <c r="F36" s="22"/>
      <c r="G36" s="25" t="str">
        <f t="shared" si="0"/>
        <v xml:space="preserve"> </v>
      </c>
      <c r="H36" s="6"/>
    </row>
    <row r="37" spans="1:8" x14ac:dyDescent="0.25">
      <c r="A37" s="4"/>
      <c r="B37" s="12" t="s">
        <v>59</v>
      </c>
      <c r="C37" s="9">
        <v>1</v>
      </c>
      <c r="D37" s="34" t="s">
        <v>48</v>
      </c>
      <c r="E37" s="11"/>
      <c r="F37" s="22"/>
      <c r="G37" s="25" t="str">
        <f t="shared" si="0"/>
        <v xml:space="preserve"> </v>
      </c>
      <c r="H37" s="1"/>
    </row>
    <row r="38" spans="1:8" x14ac:dyDescent="0.25">
      <c r="A38" s="4"/>
      <c r="B38" s="12" t="s">
        <v>60</v>
      </c>
      <c r="C38" s="9">
        <v>3</v>
      </c>
      <c r="D38" s="34" t="s">
        <v>61</v>
      </c>
      <c r="E38" s="11"/>
      <c r="F38" s="22"/>
      <c r="G38" s="25" t="str">
        <f t="shared" si="0"/>
        <v xml:space="preserve"> </v>
      </c>
      <c r="H38" s="1"/>
    </row>
    <row r="39" spans="1:8" x14ac:dyDescent="0.25">
      <c r="A39" s="4"/>
      <c r="B39" s="12" t="s">
        <v>62</v>
      </c>
      <c r="C39" s="9">
        <v>4</v>
      </c>
      <c r="D39" s="34" t="s">
        <v>153</v>
      </c>
      <c r="E39" s="11"/>
      <c r="F39" s="22"/>
      <c r="G39" s="25" t="str">
        <f t="shared" si="0"/>
        <v xml:space="preserve"> </v>
      </c>
      <c r="H39" s="6"/>
    </row>
    <row r="40" spans="1:8" x14ac:dyDescent="0.25">
      <c r="A40" s="4"/>
      <c r="B40" s="12" t="s">
        <v>63</v>
      </c>
      <c r="C40" s="9">
        <v>4</v>
      </c>
      <c r="D40" s="34" t="s">
        <v>49</v>
      </c>
      <c r="E40" s="11"/>
      <c r="F40" s="22"/>
      <c r="G40" s="25" t="str">
        <f t="shared" si="0"/>
        <v xml:space="preserve"> </v>
      </c>
      <c r="H40" s="1"/>
    </row>
    <row r="41" spans="1:8" x14ac:dyDescent="0.25">
      <c r="A41" s="4"/>
      <c r="B41" s="12" t="s">
        <v>64</v>
      </c>
      <c r="C41" s="9">
        <v>3</v>
      </c>
      <c r="D41" s="34" t="s">
        <v>50</v>
      </c>
      <c r="E41" s="11"/>
      <c r="F41" s="22"/>
      <c r="G41" s="25" t="str">
        <f t="shared" si="0"/>
        <v xml:space="preserve"> </v>
      </c>
      <c r="H41" s="1"/>
    </row>
    <row r="42" spans="1:8" x14ac:dyDescent="0.25">
      <c r="A42" s="4"/>
      <c r="B42" s="12" t="s">
        <v>65</v>
      </c>
      <c r="C42" s="9">
        <v>1</v>
      </c>
      <c r="D42" s="34" t="s">
        <v>155</v>
      </c>
      <c r="E42" s="11"/>
      <c r="F42" s="22"/>
      <c r="G42" s="25" t="str">
        <f t="shared" si="0"/>
        <v xml:space="preserve"> </v>
      </c>
      <c r="H42" s="1"/>
    </row>
    <row r="43" spans="1:8" x14ac:dyDescent="0.25">
      <c r="A43" s="4"/>
      <c r="B43" s="12" t="s">
        <v>73</v>
      </c>
      <c r="C43" s="9">
        <v>5</v>
      </c>
      <c r="D43" s="34" t="s">
        <v>51</v>
      </c>
      <c r="E43" s="11"/>
      <c r="F43" s="22"/>
      <c r="G43" s="25" t="str">
        <f t="shared" si="0"/>
        <v xml:space="preserve"> </v>
      </c>
    </row>
    <row r="44" spans="1:8" x14ac:dyDescent="0.25">
      <c r="A44" s="4"/>
      <c r="B44" s="12" t="s">
        <v>66</v>
      </c>
      <c r="C44" s="9">
        <v>1</v>
      </c>
      <c r="D44" s="34" t="s">
        <v>52</v>
      </c>
      <c r="E44" s="11"/>
      <c r="F44" s="22"/>
      <c r="G44" s="25" t="str">
        <f t="shared" si="0"/>
        <v xml:space="preserve"> </v>
      </c>
    </row>
    <row r="45" spans="1:8" x14ac:dyDescent="0.25">
      <c r="A45" s="4"/>
      <c r="B45" s="12" t="s">
        <v>74</v>
      </c>
      <c r="C45" s="9">
        <v>3</v>
      </c>
      <c r="D45" s="34" t="s">
        <v>75</v>
      </c>
      <c r="E45" s="11"/>
      <c r="F45" s="22"/>
      <c r="G45" s="25" t="str">
        <f t="shared" si="0"/>
        <v xml:space="preserve"> </v>
      </c>
    </row>
    <row r="46" spans="1:8" x14ac:dyDescent="0.25">
      <c r="A46" s="4"/>
      <c r="B46" s="12" t="s">
        <v>67</v>
      </c>
      <c r="C46" s="9">
        <v>2</v>
      </c>
      <c r="D46" s="34" t="s">
        <v>53</v>
      </c>
      <c r="E46" s="11"/>
      <c r="F46" s="22"/>
      <c r="G46" s="25" t="str">
        <f t="shared" si="0"/>
        <v xml:space="preserve"> </v>
      </c>
    </row>
    <row r="47" spans="1:8" x14ac:dyDescent="0.25">
      <c r="A47" s="4"/>
      <c r="B47" s="12" t="s">
        <v>68</v>
      </c>
      <c r="C47" s="9">
        <v>1</v>
      </c>
      <c r="D47" s="34" t="s">
        <v>156</v>
      </c>
      <c r="E47" s="11"/>
      <c r="F47" s="22"/>
      <c r="G47" s="25" t="str">
        <f t="shared" si="0"/>
        <v xml:space="preserve"> </v>
      </c>
    </row>
    <row r="48" spans="1:8" x14ac:dyDescent="0.25">
      <c r="A48" s="4"/>
      <c r="B48" s="12" t="s">
        <v>76</v>
      </c>
      <c r="C48" s="9">
        <v>4</v>
      </c>
      <c r="D48" s="34" t="s">
        <v>157</v>
      </c>
      <c r="E48" s="11"/>
      <c r="F48" s="22"/>
      <c r="G48" s="25" t="str">
        <f t="shared" si="0"/>
        <v xml:space="preserve"> </v>
      </c>
    </row>
    <row r="49" spans="1:7" x14ac:dyDescent="0.25">
      <c r="A49" s="4"/>
      <c r="B49" s="12" t="s">
        <v>77</v>
      </c>
      <c r="C49" s="9">
        <v>4</v>
      </c>
      <c r="D49" s="34" t="s">
        <v>78</v>
      </c>
      <c r="E49" s="11"/>
      <c r="F49" s="22"/>
      <c r="G49" s="25" t="str">
        <f t="shared" si="0"/>
        <v xml:space="preserve"> </v>
      </c>
    </row>
    <row r="50" spans="1:7" x14ac:dyDescent="0.25">
      <c r="A50" s="4"/>
      <c r="B50" s="12" t="s">
        <v>79</v>
      </c>
      <c r="C50" s="9">
        <v>2.6</v>
      </c>
      <c r="D50" s="35" t="s">
        <v>101</v>
      </c>
      <c r="E50" s="11"/>
      <c r="F50" s="22"/>
      <c r="G50" s="25" t="str">
        <f t="shared" si="0"/>
        <v xml:space="preserve"> </v>
      </c>
    </row>
    <row r="51" spans="1:7" x14ac:dyDescent="0.25">
      <c r="A51" s="4"/>
      <c r="B51" s="12" t="s">
        <v>80</v>
      </c>
      <c r="C51" s="9">
        <v>4</v>
      </c>
      <c r="D51" s="34" t="s">
        <v>81</v>
      </c>
      <c r="E51" s="11"/>
      <c r="F51" s="22"/>
      <c r="G51" s="25" t="str">
        <f t="shared" si="0"/>
        <v xml:space="preserve"> </v>
      </c>
    </row>
    <row r="52" spans="1:7" x14ac:dyDescent="0.25">
      <c r="A52" s="4"/>
      <c r="B52" s="12" t="s">
        <v>85</v>
      </c>
      <c r="C52" s="9">
        <v>4</v>
      </c>
      <c r="D52" s="34" t="s">
        <v>86</v>
      </c>
      <c r="E52" s="11"/>
      <c r="F52" s="22"/>
      <c r="G52" s="25" t="str">
        <f t="shared" si="0"/>
        <v xml:space="preserve"> </v>
      </c>
    </row>
    <row r="53" spans="1:7" x14ac:dyDescent="0.25">
      <c r="A53" s="4"/>
      <c r="B53" s="12" t="s">
        <v>87</v>
      </c>
      <c r="C53" s="9">
        <v>1.6</v>
      </c>
      <c r="D53" s="34" t="s">
        <v>88</v>
      </c>
      <c r="E53" s="11"/>
      <c r="F53" s="22"/>
      <c r="G53" s="25" t="str">
        <f t="shared" si="0"/>
        <v xml:space="preserve"> </v>
      </c>
    </row>
    <row r="54" spans="1:7" x14ac:dyDescent="0.25">
      <c r="A54" s="4"/>
      <c r="B54" s="12" t="s">
        <v>89</v>
      </c>
      <c r="C54" s="9">
        <v>4</v>
      </c>
      <c r="D54" s="34" t="s">
        <v>90</v>
      </c>
      <c r="E54" s="11"/>
      <c r="F54" s="22"/>
      <c r="G54" s="25" t="str">
        <f t="shared" si="0"/>
        <v xml:space="preserve"> </v>
      </c>
    </row>
    <row r="55" spans="1:7" x14ac:dyDescent="0.25">
      <c r="A55" s="4"/>
      <c r="B55" s="12" t="s">
        <v>91</v>
      </c>
      <c r="C55" s="9">
        <v>3</v>
      </c>
      <c r="D55" s="34" t="s">
        <v>92</v>
      </c>
      <c r="E55" s="11"/>
      <c r="F55" s="22"/>
      <c r="G55" s="25" t="str">
        <f t="shared" si="0"/>
        <v xml:space="preserve"> </v>
      </c>
    </row>
    <row r="56" spans="1:7" x14ac:dyDescent="0.25">
      <c r="A56" s="4"/>
      <c r="B56" s="12" t="s">
        <v>93</v>
      </c>
      <c r="C56" s="9">
        <v>1</v>
      </c>
      <c r="D56" s="34" t="s">
        <v>94</v>
      </c>
      <c r="E56" s="11"/>
      <c r="F56" s="22"/>
      <c r="G56" s="25" t="str">
        <f t="shared" si="0"/>
        <v xml:space="preserve"> </v>
      </c>
    </row>
    <row r="57" spans="1:7" x14ac:dyDescent="0.25">
      <c r="A57" s="4"/>
      <c r="B57" s="12" t="s">
        <v>96</v>
      </c>
      <c r="C57" s="9">
        <v>1</v>
      </c>
      <c r="D57" s="34" t="s">
        <v>97</v>
      </c>
      <c r="E57" s="11"/>
      <c r="F57" s="22"/>
      <c r="G57" s="25" t="str">
        <f t="shared" si="0"/>
        <v xml:space="preserve"> </v>
      </c>
    </row>
    <row r="58" spans="1:7" x14ac:dyDescent="0.25">
      <c r="A58" s="4"/>
      <c r="B58" s="12" t="s">
        <v>98</v>
      </c>
      <c r="C58" s="9">
        <v>1</v>
      </c>
      <c r="D58" s="34" t="s">
        <v>95</v>
      </c>
      <c r="E58" s="11"/>
      <c r="F58" s="22"/>
      <c r="G58" s="25" t="str">
        <f t="shared" si="0"/>
        <v xml:space="preserve"> </v>
      </c>
    </row>
    <row r="59" spans="1:7" x14ac:dyDescent="0.25">
      <c r="A59" s="4"/>
      <c r="B59" s="12" t="s">
        <v>99</v>
      </c>
      <c r="C59" s="9">
        <v>3</v>
      </c>
      <c r="D59" s="34" t="s">
        <v>100</v>
      </c>
      <c r="E59" s="11"/>
      <c r="F59" s="22"/>
      <c r="G59" s="25" t="str">
        <f t="shared" si="0"/>
        <v xml:space="preserve"> </v>
      </c>
    </row>
    <row r="60" spans="1:7" x14ac:dyDescent="0.25">
      <c r="A60" s="4"/>
      <c r="B60" s="12" t="s">
        <v>103</v>
      </c>
      <c r="C60" s="9">
        <v>3</v>
      </c>
      <c r="D60" s="34" t="s">
        <v>104</v>
      </c>
      <c r="E60" s="11"/>
      <c r="F60" s="22"/>
      <c r="G60" s="25" t="str">
        <f t="shared" si="0"/>
        <v xml:space="preserve"> </v>
      </c>
    </row>
    <row r="61" spans="1:7" x14ac:dyDescent="0.25">
      <c r="A61" s="4"/>
      <c r="B61" s="12" t="s">
        <v>166</v>
      </c>
      <c r="C61" s="9" t="s">
        <v>164</v>
      </c>
      <c r="D61" s="34" t="s">
        <v>165</v>
      </c>
      <c r="E61" s="11"/>
      <c r="F61" s="22"/>
      <c r="G61" s="25" t="str">
        <f t="shared" si="0"/>
        <v xml:space="preserve"> </v>
      </c>
    </row>
    <row r="62" spans="1:7" x14ac:dyDescent="0.25">
      <c r="A62" s="4"/>
      <c r="B62" s="12" t="s">
        <v>120</v>
      </c>
      <c r="C62" s="9">
        <v>1</v>
      </c>
      <c r="D62" s="34" t="s">
        <v>105</v>
      </c>
      <c r="E62" s="11"/>
      <c r="F62" s="22"/>
      <c r="G62" s="25" t="str">
        <f t="shared" si="0"/>
        <v xml:space="preserve"> </v>
      </c>
    </row>
    <row r="63" spans="1:7" x14ac:dyDescent="0.25">
      <c r="A63" s="5"/>
      <c r="B63" s="12" t="s">
        <v>116</v>
      </c>
      <c r="C63" s="9">
        <v>4</v>
      </c>
      <c r="D63" s="34" t="s">
        <v>106</v>
      </c>
      <c r="E63" s="11"/>
      <c r="F63" s="22"/>
      <c r="G63" s="25" t="str">
        <f t="shared" si="0"/>
        <v xml:space="preserve"> </v>
      </c>
    </row>
    <row r="64" spans="1:7" x14ac:dyDescent="0.25">
      <c r="A64" s="4"/>
      <c r="B64" s="12" t="s">
        <v>117</v>
      </c>
      <c r="C64" s="9">
        <v>1</v>
      </c>
      <c r="D64" s="34" t="s">
        <v>107</v>
      </c>
      <c r="E64" s="11"/>
      <c r="F64" s="22"/>
      <c r="G64" s="25" t="str">
        <f t="shared" si="0"/>
        <v xml:space="preserve"> </v>
      </c>
    </row>
    <row r="65" spans="1:7" x14ac:dyDescent="0.25">
      <c r="A65" s="4"/>
      <c r="B65" s="12" t="s">
        <v>118</v>
      </c>
      <c r="C65" s="9">
        <v>5</v>
      </c>
      <c r="D65" s="34" t="s">
        <v>102</v>
      </c>
      <c r="E65" s="11"/>
      <c r="F65" s="22"/>
      <c r="G65" s="25" t="str">
        <f t="shared" si="0"/>
        <v xml:space="preserve"> </v>
      </c>
    </row>
    <row r="66" spans="1:7" x14ac:dyDescent="0.25">
      <c r="A66" s="4"/>
      <c r="B66" s="12" t="s">
        <v>119</v>
      </c>
      <c r="C66" s="9">
        <v>4</v>
      </c>
      <c r="D66" s="35" t="s">
        <v>82</v>
      </c>
      <c r="E66" s="11"/>
      <c r="F66" s="22"/>
      <c r="G66" s="25" t="str">
        <f t="shared" si="0"/>
        <v xml:space="preserve"> </v>
      </c>
    </row>
    <row r="67" spans="1:7" x14ac:dyDescent="0.25">
      <c r="A67" s="4"/>
      <c r="B67" s="12" t="s">
        <v>121</v>
      </c>
      <c r="C67" s="9">
        <v>7</v>
      </c>
      <c r="D67" s="34" t="s">
        <v>122</v>
      </c>
      <c r="E67" s="11"/>
      <c r="F67" s="22"/>
      <c r="G67" s="25" t="str">
        <f t="shared" si="0"/>
        <v xml:space="preserve"> </v>
      </c>
    </row>
    <row r="68" spans="1:7" x14ac:dyDescent="0.25">
      <c r="A68" s="5"/>
      <c r="B68" s="12" t="s">
        <v>123</v>
      </c>
      <c r="C68" s="9">
        <v>6</v>
      </c>
      <c r="D68" s="34" t="s">
        <v>108</v>
      </c>
      <c r="E68" s="11"/>
      <c r="F68" s="22"/>
      <c r="G68" s="25" t="str">
        <f t="shared" si="0"/>
        <v xml:space="preserve"> </v>
      </c>
    </row>
    <row r="69" spans="1:7" x14ac:dyDescent="0.25">
      <c r="B69" s="12" t="s">
        <v>124</v>
      </c>
      <c r="C69" s="9">
        <v>3</v>
      </c>
      <c r="D69" s="34" t="s">
        <v>109</v>
      </c>
      <c r="E69" s="11"/>
      <c r="F69" s="22"/>
      <c r="G69" s="25" t="str">
        <f t="shared" si="0"/>
        <v xml:space="preserve"> </v>
      </c>
    </row>
    <row r="70" spans="1:7" x14ac:dyDescent="0.25">
      <c r="A70" s="4"/>
      <c r="B70" s="12" t="s">
        <v>125</v>
      </c>
      <c r="C70" s="9">
        <v>6</v>
      </c>
      <c r="D70" s="34" t="s">
        <v>152</v>
      </c>
      <c r="E70" s="11"/>
      <c r="F70" s="22"/>
      <c r="G70" s="25" t="str">
        <f t="shared" si="0"/>
        <v xml:space="preserve"> </v>
      </c>
    </row>
    <row r="71" spans="1:7" x14ac:dyDescent="0.25">
      <c r="A71" s="4"/>
      <c r="B71" s="12" t="s">
        <v>126</v>
      </c>
      <c r="C71" s="9">
        <v>3</v>
      </c>
      <c r="D71" s="35" t="s">
        <v>127</v>
      </c>
      <c r="E71" s="11"/>
      <c r="F71" s="22"/>
      <c r="G71" s="25" t="str">
        <f t="shared" ref="G71:G87" si="1">IF(F71=1,D71," ")</f>
        <v xml:space="preserve"> </v>
      </c>
    </row>
    <row r="72" spans="1:7" x14ac:dyDescent="0.25">
      <c r="A72" s="4"/>
      <c r="B72" s="12" t="s">
        <v>128</v>
      </c>
      <c r="C72" s="9">
        <v>4</v>
      </c>
      <c r="D72" s="34" t="s">
        <v>158</v>
      </c>
      <c r="E72" s="11"/>
      <c r="F72" s="22"/>
      <c r="G72" s="25" t="str">
        <f t="shared" si="1"/>
        <v xml:space="preserve"> </v>
      </c>
    </row>
    <row r="73" spans="1:7" x14ac:dyDescent="0.25">
      <c r="A73" s="4"/>
      <c r="B73" s="12" t="s">
        <v>129</v>
      </c>
      <c r="C73" s="9">
        <v>4</v>
      </c>
      <c r="D73" s="34" t="s">
        <v>110</v>
      </c>
      <c r="E73" s="11"/>
      <c r="F73" s="22"/>
      <c r="G73" s="25" t="str">
        <f t="shared" si="1"/>
        <v xml:space="preserve"> </v>
      </c>
    </row>
    <row r="74" spans="1:7" x14ac:dyDescent="0.25">
      <c r="B74" s="12" t="s">
        <v>139</v>
      </c>
      <c r="C74" s="9">
        <v>3</v>
      </c>
      <c r="D74" s="35" t="s">
        <v>140</v>
      </c>
      <c r="E74" s="11"/>
      <c r="F74" s="22"/>
      <c r="G74" s="25" t="str">
        <f t="shared" si="1"/>
        <v xml:space="preserve"> </v>
      </c>
    </row>
    <row r="75" spans="1:7" x14ac:dyDescent="0.25">
      <c r="B75" s="12" t="s">
        <v>130</v>
      </c>
      <c r="C75" s="9">
        <v>3</v>
      </c>
      <c r="D75" s="34" t="s">
        <v>83</v>
      </c>
      <c r="E75" s="11"/>
      <c r="F75" s="22"/>
      <c r="G75" s="25" t="str">
        <f t="shared" si="1"/>
        <v xml:space="preserve"> </v>
      </c>
    </row>
    <row r="76" spans="1:7" x14ac:dyDescent="0.25">
      <c r="B76" s="12" t="s">
        <v>131</v>
      </c>
      <c r="C76" s="9">
        <v>3</v>
      </c>
      <c r="D76" s="34" t="s">
        <v>111</v>
      </c>
      <c r="E76" s="11"/>
      <c r="F76" s="22"/>
      <c r="G76" s="25" t="str">
        <f t="shared" si="1"/>
        <v xml:space="preserve"> </v>
      </c>
    </row>
    <row r="77" spans="1:7" x14ac:dyDescent="0.25">
      <c r="B77" s="12" t="s">
        <v>132</v>
      </c>
      <c r="C77" s="9">
        <v>4</v>
      </c>
      <c r="D77" s="34" t="s">
        <v>167</v>
      </c>
      <c r="E77" s="11"/>
      <c r="F77" s="22"/>
      <c r="G77" s="25" t="str">
        <f t="shared" si="1"/>
        <v xml:space="preserve"> </v>
      </c>
    </row>
    <row r="78" spans="1:7" x14ac:dyDescent="0.25">
      <c r="B78" s="12" t="s">
        <v>133</v>
      </c>
      <c r="C78" s="9">
        <v>2</v>
      </c>
      <c r="D78" s="34" t="s">
        <v>112</v>
      </c>
      <c r="E78" s="11"/>
      <c r="F78" s="22"/>
      <c r="G78" s="25" t="str">
        <f t="shared" si="1"/>
        <v xml:space="preserve"> </v>
      </c>
    </row>
    <row r="79" spans="1:7" x14ac:dyDescent="0.25">
      <c r="B79" s="12" t="s">
        <v>141</v>
      </c>
      <c r="C79" s="9">
        <v>3</v>
      </c>
      <c r="D79" s="34" t="s">
        <v>84</v>
      </c>
      <c r="E79" s="11"/>
      <c r="F79" s="22"/>
      <c r="G79" s="25" t="str">
        <f t="shared" si="1"/>
        <v xml:space="preserve"> </v>
      </c>
    </row>
    <row r="80" spans="1:7" x14ac:dyDescent="0.25">
      <c r="A80" s="1"/>
      <c r="B80" s="12" t="s">
        <v>134</v>
      </c>
      <c r="C80" s="9">
        <v>4</v>
      </c>
      <c r="D80" s="34" t="s">
        <v>168</v>
      </c>
      <c r="E80" s="11"/>
      <c r="F80" s="22"/>
      <c r="G80" s="25" t="str">
        <f t="shared" si="1"/>
        <v xml:space="preserve"> </v>
      </c>
    </row>
    <row r="81" spans="1:9" x14ac:dyDescent="0.25">
      <c r="B81" s="12" t="s">
        <v>142</v>
      </c>
      <c r="C81" s="9">
        <v>2</v>
      </c>
      <c r="D81" s="35" t="s">
        <v>143</v>
      </c>
      <c r="E81" s="11"/>
      <c r="F81" s="22"/>
      <c r="G81" s="25" t="str">
        <f t="shared" si="1"/>
        <v xml:space="preserve"> </v>
      </c>
    </row>
    <row r="82" spans="1:9" x14ac:dyDescent="0.25">
      <c r="B82" s="12" t="s">
        <v>135</v>
      </c>
      <c r="C82" s="9">
        <v>3</v>
      </c>
      <c r="D82" s="34" t="s">
        <v>113</v>
      </c>
      <c r="E82" s="11"/>
      <c r="F82" s="22"/>
      <c r="G82" s="25" t="str">
        <f t="shared" si="1"/>
        <v xml:space="preserve"> </v>
      </c>
    </row>
    <row r="83" spans="1:9" x14ac:dyDescent="0.25">
      <c r="B83" s="12" t="s">
        <v>136</v>
      </c>
      <c r="C83" s="9">
        <v>3</v>
      </c>
      <c r="D83" s="34" t="s">
        <v>114</v>
      </c>
      <c r="E83" s="11"/>
      <c r="F83" s="22"/>
      <c r="G83" s="25" t="str">
        <f t="shared" si="1"/>
        <v xml:space="preserve"> </v>
      </c>
    </row>
    <row r="84" spans="1:9" x14ac:dyDescent="0.25">
      <c r="A84" s="1"/>
      <c r="B84" s="12" t="s">
        <v>137</v>
      </c>
      <c r="C84" s="9">
        <v>3</v>
      </c>
      <c r="D84" s="35" t="s">
        <v>144</v>
      </c>
      <c r="E84" s="11"/>
      <c r="F84" s="22"/>
      <c r="G84" s="25" t="str">
        <f t="shared" si="1"/>
        <v xml:space="preserve"> </v>
      </c>
    </row>
    <row r="85" spans="1:9" x14ac:dyDescent="0.25">
      <c r="A85" s="1"/>
      <c r="B85" s="37" t="s">
        <v>172</v>
      </c>
      <c r="C85" s="38">
        <v>1</v>
      </c>
      <c r="D85" s="45" t="s">
        <v>171</v>
      </c>
      <c r="E85" s="11"/>
      <c r="F85" s="40"/>
      <c r="G85" s="25" t="str">
        <f t="shared" si="1"/>
        <v xml:space="preserve"> </v>
      </c>
    </row>
    <row r="86" spans="1:9" x14ac:dyDescent="0.25">
      <c r="A86" s="2"/>
      <c r="B86" s="37" t="s">
        <v>173</v>
      </c>
      <c r="C86" s="38">
        <v>3</v>
      </c>
      <c r="D86" s="39" t="s">
        <v>160</v>
      </c>
      <c r="E86" s="11"/>
      <c r="F86" s="40"/>
      <c r="G86" s="25" t="str">
        <f t="shared" si="1"/>
        <v xml:space="preserve"> </v>
      </c>
    </row>
    <row r="87" spans="1:9" ht="15.75" thickBot="1" x14ac:dyDescent="0.3">
      <c r="A87" s="2"/>
      <c r="B87" s="20" t="s">
        <v>138</v>
      </c>
      <c r="C87" s="15">
        <v>7</v>
      </c>
      <c r="D87" s="36" t="s">
        <v>115</v>
      </c>
      <c r="E87" s="16"/>
      <c r="F87" s="23"/>
      <c r="G87" s="25" t="str">
        <f t="shared" si="1"/>
        <v xml:space="preserve"> </v>
      </c>
    </row>
    <row r="88" spans="1:9" x14ac:dyDescent="0.25">
      <c r="A88" s="3"/>
      <c r="F88" s="7"/>
      <c r="H88" s="7"/>
      <c r="I88" s="7"/>
    </row>
    <row r="90" spans="1:9" x14ac:dyDescent="0.25">
      <c r="A90" s="4"/>
    </row>
    <row r="123" spans="1:1" x14ac:dyDescent="0.25">
      <c r="A123" s="2"/>
    </row>
  </sheetData>
  <mergeCells count="1">
    <mergeCell ref="F2:G2"/>
  </mergeCells>
  <hyperlinks>
    <hyperlink ref="D7" r:id="rId1"/>
    <hyperlink ref="D9" r:id="rId2"/>
    <hyperlink ref="D11" r:id="rId3"/>
    <hyperlink ref="D13" r:id="rId4"/>
    <hyperlink ref="D16" r:id="rId5"/>
    <hyperlink ref="D17" r:id="rId6"/>
    <hyperlink ref="D18" r:id="rId7" display="christof.pearce@geo.au.dk:"/>
    <hyperlink ref="D21" r:id="rId8"/>
    <hyperlink ref="D22" r:id="rId9"/>
    <hyperlink ref="D23" r:id="rId10"/>
    <hyperlink ref="D24" r:id="rId11"/>
    <hyperlink ref="D25" r:id="rId12" display="ej@bios.au.dk:"/>
    <hyperlink ref="D26" r:id="rId13"/>
    <hyperlink ref="D10" r:id="rId14"/>
    <hyperlink ref="B12" r:id="rId15" display="Brian Keith Sorell"/>
    <hyperlink ref="B7" r:id="rId16"/>
    <hyperlink ref="B9" r:id="rId17"/>
    <hyperlink ref="B10" r:id="rId18"/>
    <hyperlink ref="B11" r:id="rId19"/>
    <hyperlink ref="D12" r:id="rId20"/>
    <hyperlink ref="B13" r:id="rId21"/>
    <hyperlink ref="B14" r:id="rId22" display="Carsten Bøcker Pedersen"/>
    <hyperlink ref="D14" r:id="rId23"/>
    <hyperlink ref="B15" r:id="rId24" display="Carsten Suhr"/>
    <hyperlink ref="D15" r:id="rId25"/>
    <hyperlink ref="B16" r:id="rId26"/>
    <hyperlink ref="B17" r:id="rId27"/>
    <hyperlink ref="B18" r:id="rId28"/>
    <hyperlink ref="B19" r:id="rId29"/>
    <hyperlink ref="D19" r:id="rId30"/>
    <hyperlink ref="D20" r:id="rId31"/>
    <hyperlink ref="B20" r:id="rId32"/>
    <hyperlink ref="B21" r:id="rId33"/>
    <hyperlink ref="B22" r:id="rId34"/>
    <hyperlink ref="D33" r:id="rId35" display="hsk@envs.dk;"/>
    <hyperlink ref="D34" r:id="rId36"/>
    <hyperlink ref="D36" r:id="rId37"/>
    <hyperlink ref="D27" r:id="rId38"/>
    <hyperlink ref="D28" r:id="rId39"/>
    <hyperlink ref="D30" r:id="rId40"/>
    <hyperlink ref="D37" r:id="rId41"/>
    <hyperlink ref="D38" r:id="rId42"/>
    <hyperlink ref="D39" r:id="rId43"/>
    <hyperlink ref="D40" r:id="rId44"/>
    <hyperlink ref="D41" r:id="rId45"/>
    <hyperlink ref="D42" r:id="rId46" display="jc@envs.dk;"/>
    <hyperlink ref="D43" r:id="rId47"/>
    <hyperlink ref="D44" r:id="rId48"/>
    <hyperlink ref="D46" r:id="rId49"/>
    <hyperlink ref="D47" r:id="rId50" display="kmh@envs.dk;"/>
    <hyperlink ref="B23" r:id="rId51"/>
    <hyperlink ref="B24" r:id="rId52"/>
    <hyperlink ref="B25" r:id="rId53"/>
    <hyperlink ref="B26" r:id="rId54"/>
    <hyperlink ref="B27" r:id="rId55"/>
    <hyperlink ref="B30" r:id="rId56"/>
    <hyperlink ref="B31" r:id="rId57" display="Hamed Sanei"/>
    <hyperlink ref="D31" r:id="rId58"/>
    <hyperlink ref="B33" r:id="rId59"/>
    <hyperlink ref="B34" r:id="rId60"/>
    <hyperlink ref="B35" r:id="rId61" display="Jacob K. Nøjgaard"/>
    <hyperlink ref="D35" r:id="rId62"/>
    <hyperlink ref="B36" r:id="rId63"/>
    <hyperlink ref="B37" r:id="rId64"/>
    <hyperlink ref="B38" r:id="rId65"/>
    <hyperlink ref="B39" r:id="rId66"/>
    <hyperlink ref="B40" r:id="rId67"/>
    <hyperlink ref="B41" r:id="rId68"/>
    <hyperlink ref="B42" r:id="rId69"/>
    <hyperlink ref="B43" r:id="rId70" display="Jesper Kamp Jensen, Research Assistant, MSc"/>
    <hyperlink ref="B44" r:id="rId71"/>
    <hyperlink ref="B45" r:id="rId72" display="Johnna Holding"/>
    <hyperlink ref="D45" r:id="rId73"/>
    <hyperlink ref="B46" r:id="rId74"/>
    <hyperlink ref="B47" r:id="rId75"/>
    <hyperlink ref="D48" r:id="rId76" display="kvo@envs.dk;"/>
    <hyperlink ref="D49" r:id="rId77"/>
    <hyperlink ref="D51" r:id="rId78"/>
    <hyperlink ref="D52" r:id="rId79"/>
    <hyperlink ref="D53" r:id="rId80"/>
    <hyperlink ref="D54" r:id="rId81"/>
    <hyperlink ref="D55" r:id="rId82"/>
    <hyperlink ref="D56" r:id="rId83"/>
    <hyperlink ref="D57" r:id="rId84"/>
    <hyperlink ref="D58" r:id="rId85"/>
    <hyperlink ref="D59" r:id="rId86"/>
    <hyperlink ref="B48" r:id="rId87"/>
    <hyperlink ref="B49" r:id="rId88"/>
    <hyperlink ref="B50" r:id="rId89"/>
    <hyperlink ref="D50" r:id="rId90"/>
    <hyperlink ref="B51" r:id="rId91"/>
    <hyperlink ref="B52" r:id="rId92"/>
    <hyperlink ref="B53" r:id="rId93"/>
    <hyperlink ref="B54" r:id="rId94"/>
    <hyperlink ref="B55" r:id="rId95"/>
    <hyperlink ref="B56" r:id="rId96"/>
    <hyperlink ref="B57" r:id="rId97"/>
    <hyperlink ref="B58" r:id="rId98"/>
    <hyperlink ref="B59" r:id="rId99"/>
    <hyperlink ref="D60" r:id="rId100"/>
    <hyperlink ref="D62" r:id="rId101"/>
    <hyperlink ref="D63" r:id="rId102"/>
    <hyperlink ref="D64" r:id="rId103"/>
    <hyperlink ref="D65" r:id="rId104"/>
    <hyperlink ref="B60" r:id="rId105"/>
    <hyperlink ref="B62" r:id="rId106" display="Mikkel Tamstorf, Senior scientist, PhD"/>
    <hyperlink ref="B63" r:id="rId107"/>
    <hyperlink ref="B64" r:id="rId108"/>
    <hyperlink ref="B65" r:id="rId109"/>
    <hyperlink ref="B66" r:id="rId110"/>
    <hyperlink ref="D66" r:id="rId111"/>
    <hyperlink ref="D67" r:id="rId112"/>
    <hyperlink ref="D68" r:id="rId113"/>
    <hyperlink ref="D69" r:id="rId114"/>
    <hyperlink ref="D70" r:id="rId115"/>
    <hyperlink ref="B71" r:id="rId116" display="Philip F Thomsen"/>
    <hyperlink ref="D71" r:id="rId117"/>
    <hyperlink ref="B67" r:id="rId118"/>
    <hyperlink ref="B68" r:id="rId119"/>
    <hyperlink ref="B69" r:id="rId120"/>
    <hyperlink ref="B70" r:id="rId121"/>
    <hyperlink ref="D73" r:id="rId122"/>
    <hyperlink ref="D75" r:id="rId123"/>
    <hyperlink ref="D76" r:id="rId124"/>
    <hyperlink ref="D77" r:id="rId125"/>
    <hyperlink ref="D78" r:id="rId126"/>
    <hyperlink ref="D80" r:id="rId127"/>
    <hyperlink ref="D82" r:id="rId128"/>
    <hyperlink ref="D83" r:id="rId129"/>
    <hyperlink ref="D72" r:id="rId130" display="rbo@envs.dk;"/>
    <hyperlink ref="B72" r:id="rId131"/>
    <hyperlink ref="B73" r:id="rId132"/>
    <hyperlink ref="B74" r:id="rId133" display="Sarah Ørberg, MSc"/>
    <hyperlink ref="D74" r:id="rId134"/>
    <hyperlink ref="B75" r:id="rId135"/>
    <hyperlink ref="B76" r:id="rId136"/>
    <hyperlink ref="B77" r:id="rId137"/>
    <hyperlink ref="B78" r:id="rId138"/>
    <hyperlink ref="B79" r:id="rId139" display="Tenna Riis"/>
    <hyperlink ref="D79" r:id="rId140"/>
    <hyperlink ref="B80" r:id="rId141"/>
    <hyperlink ref="B81" r:id="rId142" display="Tina Santl-Temkiv"/>
    <hyperlink ref="D81" r:id="rId143"/>
    <hyperlink ref="B82" r:id="rId144"/>
    <hyperlink ref="B83" r:id="rId145"/>
    <hyperlink ref="B84" r:id="rId146"/>
    <hyperlink ref="D84" r:id="rId147"/>
    <hyperlink ref="B32" r:id="rId148" display="Hans Røj"/>
    <hyperlink ref="D32" r:id="rId149"/>
    <hyperlink ref="B28" r:id="rId150"/>
    <hyperlink ref="B29" r:id="rId151" display="Feiyue Wang"/>
    <hyperlink ref="D29" r:id="rId152"/>
    <hyperlink ref="D86" r:id="rId153"/>
    <hyperlink ref="B86" r:id="rId154" display="Urs Treier"/>
    <hyperlink ref="B5" r:id="rId155"/>
    <hyperlink ref="D5" r:id="rId156"/>
    <hyperlink ref="D61" r:id="rId157"/>
    <hyperlink ref="B61" r:id="rId158" display="Mikhail Mastepanov"/>
    <hyperlink ref="B8" r:id="rId159" display="Alexandre Magno Anesio"/>
    <hyperlink ref="D8" r:id="rId160"/>
    <hyperlink ref="D85" r:id="rId161" display="mailto:ulas@envs.au.dk"/>
    <hyperlink ref="B85" r:id="rId162"/>
    <hyperlink ref="B87" r:id="rId163"/>
  </hyperlinks>
  <pageMargins left="0.7" right="0.7" top="0.75" bottom="0.75" header="0.3" footer="0.3"/>
  <pageSetup orientation="landscape" horizontalDpi="1200" verticalDpi="1200" r:id="rId16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Schmidt Mikkelsen</dc:creator>
  <cp:lastModifiedBy>Peter Schmidt Mikkelsen</cp:lastModifiedBy>
  <dcterms:created xsi:type="dcterms:W3CDTF">2018-08-20T08:08:39Z</dcterms:created>
  <dcterms:modified xsi:type="dcterms:W3CDTF">2019-01-18T06:29:01Z</dcterms:modified>
</cp:coreProperties>
</file>